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2021 год" sheetId="2" r:id="rId1"/>
    <sheet name="Лист3" sheetId="3" r:id="rId2"/>
  </sheets>
  <calcPr calcId="152511"/>
</workbook>
</file>

<file path=xl/comments1.xml><?xml version="1.0" encoding="utf-8"?>
<comments xmlns="http://schemas.openxmlformats.org/spreadsheetml/2006/main">
  <authors>
    <author>Автор</author>
  </authors>
  <commentList>
    <comment ref="AC21" authorId="0" shapeId="0">
      <text>
        <r>
          <rPr>
            <b/>
            <sz val="8"/>
            <color indexed="81"/>
            <rFont val="Tahoma"/>
            <charset val="204"/>
          </rPr>
          <t>Заполняется по итогам года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AD21" authorId="0" shapeId="0">
      <text>
        <r>
          <rPr>
            <b/>
            <sz val="8"/>
            <color indexed="81"/>
            <rFont val="Tahoma"/>
            <charset val="204"/>
          </rPr>
          <t>Заполняется по итогам года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AC23" authorId="0" shapeId="0">
      <text>
        <r>
          <rPr>
            <b/>
            <sz val="8"/>
            <color indexed="81"/>
            <rFont val="Tahoma"/>
            <charset val="204"/>
          </rPr>
          <t>Заполняется по итогам года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AD23" authorId="0" shapeId="0">
      <text>
        <r>
          <rPr>
            <b/>
            <sz val="8"/>
            <color indexed="81"/>
            <rFont val="Tahoma"/>
            <charset val="204"/>
          </rPr>
          <t>Заполняется по итогам года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AC27" authorId="0" shapeId="0">
      <text>
        <r>
          <rPr>
            <b/>
            <sz val="8"/>
            <color indexed="81"/>
            <rFont val="Tahoma"/>
            <charset val="204"/>
          </rPr>
          <t>Заполняется по итогам года</t>
        </r>
        <r>
          <rPr>
            <sz val="8"/>
            <color indexed="81"/>
            <rFont val="Tahoma"/>
            <charset val="204"/>
          </rPr>
          <t xml:space="preserve">
</t>
        </r>
      </text>
    </comment>
    <comment ref="AD27" authorId="0" shapeId="0">
      <text>
        <r>
          <rPr>
            <b/>
            <sz val="8"/>
            <color indexed="81"/>
            <rFont val="Tahoma"/>
            <charset val="204"/>
          </rPr>
          <t>Заполняется по итогам года</t>
        </r>
      </text>
    </comment>
    <comment ref="AC41" authorId="0" shape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D41" authorId="0" shape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AC42" authorId="0" shape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</text>
    </comment>
    <comment ref="AD42" authorId="0" shapeId="0">
      <text>
        <r>
          <rPr>
            <b/>
            <sz val="8"/>
            <color indexed="81"/>
            <rFont val="Tahoma"/>
            <family val="2"/>
            <charset val="204"/>
          </rPr>
          <t>Заполняется только в составе годового отчета</t>
        </r>
      </text>
    </comment>
  </commentList>
</comments>
</file>

<file path=xl/sharedStrings.xml><?xml version="1.0" encoding="utf-8"?>
<sst xmlns="http://schemas.openxmlformats.org/spreadsheetml/2006/main" count="217" uniqueCount="179">
  <si>
    <t>БУХГАЛТЕРСКИЙ БАЛАНС</t>
  </si>
  <si>
    <t>Единица измерения</t>
  </si>
  <si>
    <t>Активы</t>
  </si>
  <si>
    <t>Код строки</t>
  </si>
  <si>
    <t xml:space="preserve">I. ДОЛГОСРОЧНЫЕ АКТИВЫ </t>
  </si>
  <si>
    <t>Основные средства</t>
  </si>
  <si>
    <t>Нематериальные активы</t>
  </si>
  <si>
    <t xml:space="preserve">Доходные вложения в материальные активы </t>
  </si>
  <si>
    <t>В том числе:</t>
  </si>
  <si>
    <t>инвестиционная недвижимость</t>
  </si>
  <si>
    <t>предметы финансовой аренды (лизинга)</t>
  </si>
  <si>
    <t>прочие 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</si>
  <si>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</si>
  <si>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</si>
  <si>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</si>
  <si>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</si>
  <si>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</si>
  <si>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>ИТОГО по разделу I</t>
  </si>
  <si>
    <t>II. КРАТКОСРОЧНЫЕ АКТИВЫ</t>
  </si>
  <si>
    <t>Запасы</t>
  </si>
  <si>
    <t>материалы</t>
  </si>
  <si>
    <t>животные на выращивании и откорме</t>
  </si>
  <si>
    <t>незавершенное производство</t>
  </si>
  <si>
    <t>готовая продукция и товары</t>
  </si>
  <si>
    <t>товары отгруженные</t>
  </si>
  <si>
    <t>прочие запасы</t>
  </si>
  <si>
    <t>Долгосрочные активы, предназначенные для реализации</t>
  </si>
  <si>
    <t xml:space="preserve">Расходы будущих периодов </t>
  </si>
  <si>
    <t>Налог на добавленную стоимость по 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</si>
  <si>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</si>
  <si>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</si>
  <si>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>Денежные средства и их эквиваленты</t>
  </si>
  <si>
    <t xml:space="preserve">Прочие краткосрочные активы </t>
  </si>
  <si>
    <t>ИТОГО по разделу II</t>
  </si>
  <si>
    <t>БАЛАНС</t>
  </si>
  <si>
    <t>Собственный капитал и обязательства</t>
  </si>
  <si>
    <t>III. СОБСТВЕННЫЙ КАПИТАЛ</t>
  </si>
  <si>
    <t>Уставный капитал</t>
  </si>
  <si>
    <t>Неоплаченная часть уставного капитала</t>
  </si>
  <si>
    <t>Собственные акции (доли в уставном капитале)</t>
  </si>
  <si>
    <t>Резервный капитал</t>
  </si>
  <si>
    <t>Добавочный капитал</t>
  </si>
  <si>
    <t xml:space="preserve">Нераспределенная прибыль (непокрытый убыток) </t>
  </si>
  <si>
    <t xml:space="preserve">Чистая прибыль (убыток) отчетного периода </t>
  </si>
  <si>
    <t>Целевое финансирование</t>
  </si>
  <si>
    <t>ИТОГО по разделу III</t>
  </si>
  <si>
    <t>IV. ДОЛГОСРОЧНЫЕ ОБЯЗАТЕЛЬСТВА</t>
  </si>
  <si>
    <t>Долгосрочные кредиты и займы</t>
  </si>
  <si>
    <t>Долгосрочные обязательства по лизинговым платежам</t>
  </si>
  <si>
    <t>Отложенные налоговые обязательства</t>
  </si>
  <si>
    <t>Доходы будущих периодов</t>
  </si>
  <si>
    <t>Резервы предстоящих платежей</t>
  </si>
  <si>
    <t>Прочие долгосрочные обязательства</t>
  </si>
  <si>
    <t>ИТОГО по разделу IV</t>
  </si>
  <si>
    <t>V. КРАТКОСРОЧНЫЕ ОБЯЗАТЕЛЬСТВА</t>
  </si>
  <si>
    <t>Краткосрочные кредиты и займы</t>
  </si>
  <si>
    <t>Краткосрочная часть долгосрочных обязательств</t>
  </si>
  <si>
    <t>Краткосрочная кредиторская задолженность</t>
  </si>
  <si>
    <t>поставщикам, подрядчикам, исполнителям</t>
  </si>
  <si>
    <t>по авансам полученным</t>
  </si>
  <si>
    <t>по налогам и сборам</t>
  </si>
  <si>
    <t xml:space="preserve">по социальному страхованию и обеспечению </t>
  </si>
  <si>
    <t>по оплате труда</t>
  </si>
  <si>
    <t xml:space="preserve">по лизинговым платежам </t>
  </si>
  <si>
    <t>собственнику имущества (учредителям, участникам)</t>
  </si>
  <si>
    <t>прочим кредиторам</t>
  </si>
  <si>
    <t>Обязательства, предназначенные для реализации</t>
  </si>
  <si>
    <t>Прочие краткосрочные обязательства</t>
  </si>
  <si>
    <t>ИТОГО по разделу V</t>
  </si>
  <si>
    <t>ОТЧЕТ</t>
  </si>
  <si>
    <t>о прибылях и убытках</t>
  </si>
  <si>
    <t>Наименование показателей</t>
  </si>
  <si>
    <t>Выручка от реализации продукции, товаров, работ, услуг</t>
  </si>
  <si>
    <t>Себестоимость реализованной продукции, товаров, работ, услуг</t>
  </si>
  <si>
    <t>Валовая прибыль (010 – 020)</t>
  </si>
  <si>
    <t>Управленческие расходы</t>
  </si>
  <si>
    <t>Расходы на реализацию</t>
  </si>
  <si>
    <t>Прибыль (убыток) от реализации продукции, товаров, работ, услуг (030 – 040 – 050)</t>
  </si>
  <si>
    <t>Прочие доходы по текущей деятельности</t>
  </si>
  <si>
    <t>Прочие расходы по текущей деятельности</t>
  </si>
  <si>
    <t>Прибыль (убыток) от текущей деятельности</t>
  </si>
  <si>
    <t>(± 060 + 070 – 080)</t>
  </si>
  <si>
    <t>Доходы по инвестиционной деятельности</t>
  </si>
  <si>
    <t>доходы от выбытия основных средств, нематериальных активов и других долгосрочных активов</t>
  </si>
  <si>
    <t>доходы от участия в уставном капитале других организаций</t>
  </si>
  <si>
    <t>проценты к получению</t>
  </si>
  <si>
    <t>прочие доходы по инвестиционной деятельности</t>
  </si>
  <si>
    <t>Расходы по инвестиционной деятельности</t>
  </si>
  <si>
    <t>расходы от выбытия основных средств, нематериальных активов и других долгосрочных активов</t>
  </si>
  <si>
    <t>прочие расходы по инвестиционной деятельности</t>
  </si>
  <si>
    <t>Доходы по финансовой деятельности</t>
  </si>
  <si>
    <t>курсовые разницы от пересчета активов и обязательств</t>
  </si>
  <si>
    <t>прочие доходы по финансовой деятельности</t>
  </si>
  <si>
    <t>Расходы по финансовой деятельности</t>
  </si>
  <si>
    <t>проценты к уплате</t>
  </si>
  <si>
    <t>прочие расходы по финансовой деятельности</t>
  </si>
  <si>
    <t>Прибыль (убыток) от инвестиционной и финансовой  деятельности (100 – 110 + 120 – 130 )</t>
  </si>
  <si>
    <t>Прибыль (убыток) до налогообложения (± 090 ± 140)</t>
  </si>
  <si>
    <t>Налог на прибыль</t>
  </si>
  <si>
    <t>Изменение отложенных налоговых активов</t>
  </si>
  <si>
    <t>Изменение отложенных налоговых обязательств</t>
  </si>
  <si>
    <t>Прочие налоги и сборы, исчисляемые из прибыли (дохода)</t>
  </si>
  <si>
    <t>Прочие платежи,исчисляемые из прибыли (дохода)</t>
  </si>
  <si>
    <t>Чистая прибыль (убыток)</t>
  </si>
  <si>
    <t>(± 150 – 160 ± 170 ± 180 – 190-200)</t>
  </si>
  <si>
    <t>Результат от переоценки долгосрочных активов, не включаемый в чистую прибыль (убыток)</t>
  </si>
  <si>
    <t>Результат от прочих операций, не включаемый в чистую прибыль (убыток)</t>
  </si>
  <si>
    <t>Совокупная прибыль (убыток) (± 210 ± 220 ± 230)</t>
  </si>
  <si>
    <t>Базовая прибыль (убыток) на акцию</t>
  </si>
  <si>
    <t>Разводненная прибыль (убыток) на акцию</t>
  </si>
  <si>
    <t>Количество  организаций получивших прибыль по конечному финансовому результату</t>
  </si>
  <si>
    <t>Сумма полученной прибыли по конечному финансовому результату</t>
  </si>
  <si>
    <t>270а</t>
  </si>
  <si>
    <t>Количество  организаций получивших убыток по конечному финансовому результату</t>
  </si>
  <si>
    <t>Сумма полученного убытка по конечному финансовому результату</t>
  </si>
  <si>
    <t>280а</t>
  </si>
  <si>
    <t>Количество  организаций, получивших прибыль по конечному финансовому результату, без учета государственной поддержки</t>
  </si>
  <si>
    <t>Количество организаций,  получивших убыток по конечному финансовому результату, без учета государственной поддержки</t>
  </si>
  <si>
    <t>Показатель</t>
  </si>
  <si>
    <t>С начала года</t>
  </si>
  <si>
    <t>За аналогичный период прошлого года</t>
  </si>
  <si>
    <t>Количество акционеров, всего</t>
  </si>
  <si>
    <t>лиц</t>
  </si>
  <si>
    <t xml:space="preserve">   в том числе: юридических лиц</t>
  </si>
  <si>
    <t xml:space="preserve">      из них нерезидентов Республики Беларусь</t>
  </si>
  <si>
    <t xml:space="preserve">   в том числе: физических лиц</t>
  </si>
  <si>
    <t>Начислено на выплату дивидендов в данном отчетном  периоде</t>
  </si>
  <si>
    <t>Фактически выплаченные дивиденды в данном отчетном  периоде</t>
  </si>
  <si>
    <t>Дивиденды, приходящиеся на одну акцию (включая налоги)</t>
  </si>
  <si>
    <t>рублей</t>
  </si>
  <si>
    <t>Дивиденды, фактически выплаченные на одну акцию (включая налоги)</t>
  </si>
  <si>
    <t>Обеспеченность акции имуществом общества</t>
  </si>
  <si>
    <t>тысяч рублей</t>
  </si>
  <si>
    <t>Количество простых акций, находящихся на балансе общества</t>
  </si>
  <si>
    <t>штук</t>
  </si>
  <si>
    <t xml:space="preserve">Выручка от реализации продукции, товаров, работ,услуг </t>
  </si>
  <si>
    <t>Себестоимость реал. продукции, товаров, работ, услуг, управленческие расходы; расходы на реализацию</t>
  </si>
  <si>
    <t>Прибыль (убыток) до налогообложения, всего</t>
  </si>
  <si>
    <t>в том числе: прибыль (убыток) от реализации продукции, товаров, работ, услуг</t>
  </si>
  <si>
    <t>в том числе: прочие доходы и расходы по текущей деятельности</t>
  </si>
  <si>
    <t>в том числе: прибыль (убыток) от инвестиционной, финансовой и иной деятельности</t>
  </si>
  <si>
    <t>Налог на прибыль; изменение отложенных налоговых активов; изменение отложенных налоговых обязательств; прочие налоги и сборы, исчисляемые из прибыли (дохода)</t>
  </si>
  <si>
    <t>Нераспределенная прибыль (непокрытый убыток)</t>
  </si>
  <si>
    <t xml:space="preserve">Долгосрочная дебиторская задолженность </t>
  </si>
  <si>
    <t>Долгосрочные обязательства</t>
  </si>
  <si>
    <t>Среднесписочная численность работающих</t>
  </si>
  <si>
    <t>человек</t>
  </si>
  <si>
    <t>Открытое акционерное  общество  "Крупский  райагросервис"</t>
  </si>
  <si>
    <t>Учетный  номер  плательщика  600025364</t>
  </si>
  <si>
    <t>Адрес: 222001  Минская  область, г.Крупки , ул.Московская,36</t>
  </si>
  <si>
    <t>Информация о дивидендах и акциях</t>
  </si>
  <si>
    <t xml:space="preserve"> Отдельные финансовые результаты</t>
  </si>
  <si>
    <t>4.Доля государства в уставном фонде эмитента (всего в %):</t>
  </si>
  <si>
    <t>Вид собственности</t>
  </si>
  <si>
    <t>Количество акций, шт.</t>
  </si>
  <si>
    <t>Доля в уставном фонде, %</t>
  </si>
  <si>
    <t>республиканская</t>
  </si>
  <si>
    <t>коммунальная всего:</t>
  </si>
  <si>
    <t>в том числе:</t>
  </si>
  <si>
    <t>х</t>
  </si>
  <si>
    <t xml:space="preserve">областная </t>
  </si>
  <si>
    <t xml:space="preserve">районная </t>
  </si>
  <si>
    <t>городская</t>
  </si>
  <si>
    <t>Сумма полученного убытка по конечному финансовому результату, без учета государственной поддержки</t>
  </si>
  <si>
    <t>295а</t>
  </si>
  <si>
    <t>тыс. рублей</t>
  </si>
  <si>
    <t>период, за который выплачивались дивиденды</t>
  </si>
  <si>
    <t>месяц,квартал,год</t>
  </si>
  <si>
    <t>дата(даты)принятия решений о выплате дивидендов</t>
  </si>
  <si>
    <t>число,месяц,год</t>
  </si>
  <si>
    <t>срок(сроки) выплаты дивидендов</t>
  </si>
  <si>
    <t>за январь-декабрь 2023 года</t>
  </si>
  <si>
    <t>за январь-декабрь2022года</t>
  </si>
  <si>
    <t>за    2024 год</t>
  </si>
  <si>
    <t>январь -  декабрь  2024год</t>
  </si>
  <si>
    <t>на 31.12.2024</t>
  </si>
  <si>
    <t>на 31.12.2023</t>
  </si>
  <si>
    <t>Информация   к    отчетности  за 2024 год</t>
  </si>
  <si>
    <t>Директор                                                                        С.В. Кирпичев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</si>
</sst>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4"/>
      <name val="Arial Cyr"/>
      <charset val="204"/>
    </font>
    <font>
      <sz val="14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04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left" wrapText="1" indent="2"/>
    </xf>
    <xf numFmtId="0" fontId="3" fillId="2" borderId="0" xfId="0" applyFont="1" applyFill="1" applyAlignment="1">
      <alignment horizontal="center"/>
    </xf>
    <xf numFmtId="0" fontId="5" fillId="2" borderId="0" xfId="0" applyFont="1" applyFill="1"/>
    <xf numFmtId="0" fontId="4" fillId="2" borderId="4" xfId="0" applyFont="1" applyFill="1" applyBorder="1" applyAlignment="1">
      <alignment horizontal="center" wrapText="1"/>
    </xf>
    <xf numFmtId="0" fontId="4" fillId="2" borderId="3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31" xfId="0" applyFont="1" applyFill="1" applyBorder="1" applyAlignment="1">
      <alignment horizontal="center" wrapText="1"/>
    </xf>
    <xf numFmtId="0" fontId="15" fillId="0" borderId="36" xfId="0" applyFont="1" applyFill="1" applyBorder="1" applyProtection="1">
      <protection hidden="1"/>
    </xf>
    <xf numFmtId="0" fontId="16" fillId="0" borderId="36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left" wrapText="1" indent="2"/>
    </xf>
    <xf numFmtId="0" fontId="3" fillId="2" borderId="0" xfId="0" applyFont="1" applyFill="1" applyBorder="1" applyAlignment="1">
      <alignment horizontal="center"/>
    </xf>
    <xf numFmtId="0" fontId="0" fillId="0" borderId="0" xfId="0" applyFill="1"/>
    <xf numFmtId="0" fontId="7" fillId="0" borderId="0" xfId="0" applyFont="1" applyFill="1" applyAlignment="1">
      <alignment horizontal="left"/>
    </xf>
    <xf numFmtId="1" fontId="12" fillId="0" borderId="36" xfId="0" applyNumberFormat="1" applyFont="1" applyFill="1" applyBorder="1" applyAlignment="1">
      <alignment vertical="justify" wrapText="1" shrinkToFit="1"/>
    </xf>
    <xf numFmtId="1" fontId="12" fillId="0" borderId="37" xfId="0" applyNumberFormat="1" applyFont="1" applyFill="1" applyBorder="1" applyAlignment="1">
      <alignment vertical="center" shrinkToFit="1"/>
    </xf>
    <xf numFmtId="0" fontId="11" fillId="0" borderId="0" xfId="0" applyFont="1" applyFill="1"/>
    <xf numFmtId="1" fontId="8" fillId="0" borderId="36" xfId="0" applyNumberFormat="1" applyFont="1" applyFill="1" applyBorder="1" applyAlignment="1">
      <alignment vertical="center" shrinkToFit="1"/>
    </xf>
    <xf numFmtId="1" fontId="8" fillId="0" borderId="37" xfId="0" applyNumberFormat="1" applyFont="1" applyFill="1" applyBorder="1" applyAlignment="1">
      <alignment vertical="center" shrinkToFit="1"/>
    </xf>
    <xf numFmtId="0" fontId="13" fillId="0" borderId="37" xfId="0" applyFont="1" applyFill="1" applyBorder="1" applyAlignment="1">
      <alignment horizontal="left"/>
    </xf>
    <xf numFmtId="0" fontId="14" fillId="0" borderId="36" xfId="0" applyFont="1" applyFill="1" applyBorder="1"/>
    <xf numFmtId="0" fontId="14" fillId="0" borderId="0" xfId="0" applyFont="1" applyFill="1"/>
    <xf numFmtId="0" fontId="16" fillId="0" borderId="36" xfId="0" applyFont="1" applyFill="1" applyBorder="1" applyAlignment="1">
      <alignment horizontal="center" vertical="top" wrapText="1"/>
    </xf>
    <xf numFmtId="0" fontId="16" fillId="0" borderId="36" xfId="0" applyFont="1" applyFill="1" applyBorder="1" applyAlignment="1">
      <alignment horizontal="justify" vertical="top" wrapText="1"/>
    </xf>
    <xf numFmtId="3" fontId="15" fillId="0" borderId="36" xfId="0" applyNumberFormat="1" applyFont="1" applyFill="1" applyBorder="1" applyProtection="1">
      <protection locked="0"/>
    </xf>
    <xf numFmtId="0" fontId="15" fillId="0" borderId="36" xfId="0" applyFont="1" applyFill="1" applyBorder="1" applyProtection="1">
      <protection locked="0"/>
    </xf>
    <xf numFmtId="0" fontId="16" fillId="0" borderId="36" xfId="0" applyFont="1" applyFill="1" applyBorder="1" applyAlignment="1">
      <alignment horizontal="justify" vertical="justify" wrapText="1"/>
    </xf>
    <xf numFmtId="3" fontId="1" fillId="0" borderId="7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1" fontId="7" fillId="0" borderId="36" xfId="0" applyNumberFormat="1" applyFont="1" applyFill="1" applyBorder="1" applyAlignment="1">
      <alignment shrinkToFit="1"/>
    </xf>
    <xf numFmtId="1" fontId="7" fillId="0" borderId="36" xfId="0" applyNumberFormat="1" applyFont="1" applyFill="1" applyBorder="1" applyAlignment="1" applyProtection="1">
      <alignment shrinkToFit="1"/>
      <protection locked="0"/>
    </xf>
    <xf numFmtId="2" fontId="7" fillId="0" borderId="36" xfId="0" applyNumberFormat="1" applyFont="1" applyFill="1" applyBorder="1" applyAlignment="1" applyProtection="1">
      <alignment shrinkToFit="1"/>
      <protection locked="0"/>
    </xf>
    <xf numFmtId="0" fontId="14" fillId="0" borderId="0" xfId="0" applyFont="1"/>
    <xf numFmtId="0" fontId="5" fillId="2" borderId="1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 wrapText="1" indent="2"/>
    </xf>
    <xf numFmtId="0" fontId="5" fillId="2" borderId="2" xfId="0" applyFont="1" applyFill="1" applyBorder="1" applyAlignment="1">
      <alignment horizontal="left" wrapText="1" indent="2"/>
    </xf>
    <xf numFmtId="0" fontId="5" fillId="2" borderId="5" xfId="0" applyFont="1" applyFill="1" applyBorder="1" applyAlignment="1">
      <alignment horizontal="left" wrapText="1" indent="2"/>
    </xf>
    <xf numFmtId="0" fontId="19" fillId="0" borderId="0" xfId="0" applyFont="1"/>
    <xf numFmtId="0" fontId="5" fillId="2" borderId="39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5" fillId="2" borderId="40" xfId="0" applyFont="1" applyFill="1" applyBorder="1" applyAlignment="1">
      <alignment wrapText="1"/>
    </xf>
    <xf numFmtId="2" fontId="7" fillId="0" borderId="36" xfId="0" applyNumberFormat="1" applyFont="1" applyFill="1" applyBorder="1" applyAlignment="1">
      <alignment shrinkToFit="1"/>
    </xf>
    <xf numFmtId="0" fontId="23" fillId="0" borderId="0" xfId="0" applyFont="1"/>
    <xf numFmtId="1" fontId="24" fillId="0" borderId="36" xfId="0" applyNumberFormat="1" applyFont="1" applyFill="1" applyBorder="1" applyAlignment="1">
      <alignment vertical="justify" wrapText="1" shrinkToFit="1"/>
    </xf>
    <xf numFmtId="1" fontId="25" fillId="0" borderId="36" xfId="0" applyNumberFormat="1" applyFont="1" applyFill="1" applyBorder="1" applyAlignment="1">
      <alignment horizontal="center" vertical="center" wrapText="1" shrinkToFit="1"/>
    </xf>
    <xf numFmtId="1" fontId="25" fillId="0" borderId="37" xfId="0" applyNumberFormat="1" applyFont="1" applyFill="1" applyBorder="1" applyAlignment="1">
      <alignment horizontal="center" vertical="center" wrapText="1" shrinkToFit="1"/>
    </xf>
    <xf numFmtId="0" fontId="25" fillId="0" borderId="36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wrapText="1"/>
    </xf>
    <xf numFmtId="0" fontId="5" fillId="0" borderId="36" xfId="0" applyFont="1" applyBorder="1" applyAlignment="1">
      <alignment horizontal="center" vertical="top"/>
    </xf>
    <xf numFmtId="0" fontId="1" fillId="0" borderId="36" xfId="0" applyFont="1" applyBorder="1" applyAlignment="1">
      <alignment horizontal="center" vertical="top"/>
    </xf>
    <xf numFmtId="1" fontId="27" fillId="0" borderId="36" xfId="0" applyNumberFormat="1" applyFont="1" applyFill="1" applyBorder="1" applyAlignment="1">
      <alignment vertical="justify" wrapText="1" shrinkToFit="1"/>
    </xf>
    <xf numFmtId="0" fontId="0" fillId="0" borderId="39" xfId="0" applyBorder="1"/>
    <xf numFmtId="0" fontId="2" fillId="2" borderId="0" xfId="0" applyFont="1" applyFill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left" indent="3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5" fillId="2" borderId="1" xfId="0" applyFont="1" applyFill="1" applyBorder="1"/>
    <xf numFmtId="0" fontId="3" fillId="2" borderId="0" xfId="0" applyFont="1" applyFill="1" applyBorder="1"/>
    <xf numFmtId="0" fontId="4" fillId="2" borderId="3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5" fillId="2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3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2" borderId="9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5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 wrapText="1" indent="2"/>
    </xf>
    <xf numFmtId="0" fontId="5" fillId="2" borderId="2" xfId="0" applyFont="1" applyFill="1" applyBorder="1" applyAlignment="1">
      <alignment horizontal="left" wrapText="1" indent="2"/>
    </xf>
    <xf numFmtId="0" fontId="5" fillId="2" borderId="5" xfId="0" applyFont="1" applyFill="1" applyBorder="1" applyAlignment="1">
      <alignment horizontal="left" wrapText="1" indent="2"/>
    </xf>
    <xf numFmtId="0" fontId="5" fillId="2" borderId="13" xfId="0" applyFont="1" applyFill="1" applyBorder="1" applyAlignment="1">
      <alignment horizontal="left" wrapText="1" indent="2"/>
    </xf>
    <xf numFmtId="0" fontId="5" fillId="2" borderId="1" xfId="0" applyFont="1" applyFill="1" applyBorder="1" applyAlignment="1">
      <alignment horizontal="left" wrapText="1" indent="2"/>
    </xf>
    <xf numFmtId="0" fontId="5" fillId="2" borderId="14" xfId="0" applyFont="1" applyFill="1" applyBorder="1" applyAlignment="1">
      <alignment horizontal="left" wrapText="1" indent="2"/>
    </xf>
    <xf numFmtId="0" fontId="5" fillId="2" borderId="1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3" fontId="1" fillId="0" borderId="39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42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5" fillId="2" borderId="1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14" xfId="0" applyFont="1" applyFill="1" applyBorder="1" applyAlignment="1">
      <alignment wrapText="1"/>
    </xf>
    <xf numFmtId="0" fontId="5" fillId="2" borderId="32" xfId="0" applyFont="1" applyFill="1" applyBorder="1" applyAlignment="1">
      <alignment horizontal="center" wrapText="1"/>
    </xf>
    <xf numFmtId="0" fontId="5" fillId="2" borderId="41" xfId="0" applyFont="1" applyFill="1" applyBorder="1" applyAlignment="1">
      <alignment horizontal="center" wrapText="1"/>
    </xf>
    <xf numFmtId="0" fontId="5" fillId="2" borderId="34" xfId="0" applyFont="1" applyFill="1" applyBorder="1" applyAlignment="1">
      <alignment horizontal="center" wrapText="1"/>
    </xf>
    <xf numFmtId="0" fontId="5" fillId="2" borderId="13" xfId="0" applyFont="1" applyFill="1" applyBorder="1" applyAlignment="1">
      <alignment horizontal="left" wrapText="1" indent="1"/>
    </xf>
    <xf numFmtId="0" fontId="5" fillId="2" borderId="1" xfId="0" applyFont="1" applyFill="1" applyBorder="1" applyAlignment="1">
      <alignment horizontal="left" wrapText="1" indent="1"/>
    </xf>
    <xf numFmtId="0" fontId="5" fillId="2" borderId="14" xfId="0" applyFont="1" applyFill="1" applyBorder="1" applyAlignment="1">
      <alignment horizontal="left" wrapText="1" indent="1"/>
    </xf>
    <xf numFmtId="3" fontId="1" fillId="2" borderId="13" xfId="0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left" wrapText="1" indent="1"/>
    </xf>
    <xf numFmtId="0" fontId="5" fillId="2" borderId="6" xfId="0" applyFont="1" applyFill="1" applyBorder="1" applyAlignment="1">
      <alignment horizontal="left" wrapText="1" indent="1"/>
    </xf>
    <xf numFmtId="0" fontId="5" fillId="2" borderId="10" xfId="0" applyFont="1" applyFill="1" applyBorder="1" applyAlignment="1">
      <alignment horizontal="left" wrapText="1" indent="1"/>
    </xf>
    <xf numFmtId="0" fontId="1" fillId="0" borderId="2" xfId="0" applyFont="1" applyBorder="1" applyAlignment="1">
      <alignment horizontal="center"/>
    </xf>
    <xf numFmtId="0" fontId="5" fillId="2" borderId="3" xfId="0" applyFont="1" applyFill="1" applyBorder="1" applyAlignment="1">
      <alignment horizontal="left" wrapText="1" indent="1"/>
    </xf>
    <xf numFmtId="0" fontId="5" fillId="2" borderId="2" xfId="0" applyFont="1" applyFill="1" applyBorder="1" applyAlignment="1">
      <alignment horizontal="left" wrapText="1" indent="1"/>
    </xf>
    <xf numFmtId="0" fontId="5" fillId="2" borderId="5" xfId="0" applyFont="1" applyFill="1" applyBorder="1" applyAlignment="1">
      <alignment horizontal="left" wrapText="1" indent="1"/>
    </xf>
    <xf numFmtId="0" fontId="6" fillId="2" borderId="11" xfId="0" applyFont="1" applyFill="1" applyBorder="1"/>
    <xf numFmtId="0" fontId="6" fillId="2" borderId="12" xfId="0" applyFont="1" applyFill="1" applyBorder="1"/>
    <xf numFmtId="1" fontId="7" fillId="0" borderId="0" xfId="0" applyNumberFormat="1" applyFont="1" applyFill="1" applyBorder="1" applyAlignment="1">
      <alignment horizontal="center" vertical="justify" wrapText="1" shrinkToFi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4" fillId="0" borderId="2" xfId="0" applyFont="1" applyBorder="1"/>
    <xf numFmtId="0" fontId="14" fillId="0" borderId="4" xfId="0" applyFont="1" applyBorder="1"/>
    <xf numFmtId="14" fontId="4" fillId="2" borderId="3" xfId="0" applyNumberFormat="1" applyFont="1" applyFill="1" applyBorder="1" applyAlignment="1">
      <alignment horizontal="center" wrapText="1"/>
    </xf>
    <xf numFmtId="0" fontId="22" fillId="0" borderId="2" xfId="0" applyFont="1" applyBorder="1"/>
    <xf numFmtId="0" fontId="22" fillId="0" borderId="4" xfId="0" applyFont="1" applyBorder="1"/>
    <xf numFmtId="0" fontId="4" fillId="2" borderId="16" xfId="0" applyFont="1" applyFill="1" applyBorder="1" applyAlignment="1">
      <alignment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wrapText="1"/>
    </xf>
    <xf numFmtId="0" fontId="5" fillId="2" borderId="16" xfId="0" applyFont="1" applyFill="1" applyBorder="1" applyAlignment="1">
      <alignment wrapText="1"/>
    </xf>
    <xf numFmtId="0" fontId="1" fillId="0" borderId="33" xfId="0" applyFont="1" applyBorder="1" applyAlignment="1">
      <alignment horizontal="center"/>
    </xf>
    <xf numFmtId="0" fontId="5" fillId="2" borderId="4" xfId="0" applyFont="1" applyFill="1" applyBorder="1" applyAlignment="1">
      <alignment wrapText="1"/>
    </xf>
    <xf numFmtId="3" fontId="1" fillId="2" borderId="4" xfId="0" applyNumberFormat="1" applyFont="1" applyFill="1" applyBorder="1" applyAlignment="1">
      <alignment horizontal="center"/>
    </xf>
    <xf numFmtId="3" fontId="1" fillId="0" borderId="37" xfId="0" applyNumberFormat="1" applyFont="1" applyBorder="1" applyAlignment="1">
      <alignment horizontal="center" vertical="top"/>
    </xf>
    <xf numFmtId="0" fontId="1" fillId="0" borderId="38" xfId="0" applyFont="1" applyBorder="1" applyAlignment="1">
      <alignment horizontal="center" vertical="top"/>
    </xf>
    <xf numFmtId="0" fontId="5" fillId="2" borderId="17" xfId="0" applyFont="1" applyFill="1" applyBorder="1" applyAlignment="1">
      <alignment wrapText="1"/>
    </xf>
    <xf numFmtId="3" fontId="1" fillId="2" borderId="9" xfId="0" applyNumberFormat="1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left" wrapText="1" indent="1"/>
    </xf>
    <xf numFmtId="0" fontId="5" fillId="2" borderId="15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4" fillId="2" borderId="25" xfId="0" applyFont="1" applyFill="1" applyBorder="1" applyAlignment="1">
      <alignment wrapText="1"/>
    </xf>
    <xf numFmtId="0" fontId="4" fillId="2" borderId="26" xfId="0" applyFont="1" applyFill="1" applyBorder="1" applyAlignment="1">
      <alignment wrapText="1"/>
    </xf>
    <xf numFmtId="0" fontId="4" fillId="2" borderId="27" xfId="0" applyFont="1" applyFill="1" applyBorder="1" applyAlignment="1">
      <alignment wrapText="1"/>
    </xf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3" fontId="1" fillId="0" borderId="30" xfId="0" applyNumberFormat="1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5" fillId="2" borderId="16" xfId="0" applyFont="1" applyFill="1" applyBorder="1" applyAlignment="1">
      <alignment horizontal="left" wrapText="1" inden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0" fontId="14" fillId="0" borderId="6" xfId="0" applyFont="1" applyBorder="1"/>
    <xf numFmtId="0" fontId="14" fillId="0" borderId="12" xfId="0" applyFont="1" applyBorder="1"/>
    <xf numFmtId="0" fontId="14" fillId="0" borderId="19" xfId="0" applyFont="1" applyBorder="1"/>
    <xf numFmtId="0" fontId="14" fillId="0" borderId="20" xfId="0" applyFont="1" applyBorder="1"/>
    <xf numFmtId="0" fontId="14" fillId="0" borderId="21" xfId="0" applyFont="1" applyBorder="1"/>
    <xf numFmtId="3" fontId="1" fillId="2" borderId="22" xfId="0" applyNumberFormat="1" applyFont="1" applyFill="1" applyBorder="1" applyAlignment="1">
      <alignment horizontal="center"/>
    </xf>
    <xf numFmtId="0" fontId="14" fillId="0" borderId="23" xfId="0" applyFont="1" applyBorder="1"/>
    <xf numFmtId="0" fontId="14" fillId="0" borderId="24" xfId="0" applyFont="1" applyBorder="1"/>
    <xf numFmtId="0" fontId="28" fillId="0" borderId="39" xfId="0" applyFont="1" applyBorder="1"/>
    <xf numFmtId="0" fontId="28" fillId="0" borderId="0" xfId="0" applyFont="1"/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D89"/>
  <sheetViews>
    <sheetView tabSelected="1" view="pageBreakPreview" topLeftCell="A36" zoomScale="60" zoomScaleNormal="75" workbookViewId="0">
      <selection activeCell="AB47" sqref="AB47"/>
    </sheetView>
  </sheetViews>
  <sheetFormatPr defaultRowHeight="15" x14ac:dyDescent="0.25"/>
  <cols>
    <col min="6" max="6" width="11" customWidth="1"/>
    <col min="7" max="7" width="2.5703125" hidden="1" customWidth="1"/>
    <col min="8" max="8" width="9.140625" hidden="1" customWidth="1"/>
    <col min="9" max="9" width="0.140625" customWidth="1"/>
    <col min="10" max="10" width="11.5703125" customWidth="1"/>
    <col min="11" max="11" width="9.140625" hidden="1" customWidth="1"/>
    <col min="12" max="12" width="3.140625" customWidth="1"/>
    <col min="14" max="14" width="1.28515625" customWidth="1"/>
    <col min="17" max="17" width="2" customWidth="1"/>
    <col min="21" max="21" width="22.7109375" customWidth="1"/>
    <col min="23" max="23" width="2" customWidth="1"/>
    <col min="24" max="24" width="12.5703125" customWidth="1"/>
    <col min="25" max="25" width="12" customWidth="1"/>
    <col min="26" max="26" width="2" customWidth="1"/>
    <col min="27" max="27" width="31.28515625" style="17" customWidth="1"/>
    <col min="28" max="28" width="15.140625" style="17" customWidth="1"/>
    <col min="29" max="29" width="12.42578125" style="17" customWidth="1"/>
    <col min="30" max="30" width="9.140625" style="17"/>
  </cols>
  <sheetData>
    <row r="2" spans="1:30" ht="26.25" x14ac:dyDescent="0.4">
      <c r="B2" s="69" t="s">
        <v>147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</row>
    <row r="3" spans="1:30" ht="20.25" x14ac:dyDescent="0.3">
      <c r="B3" s="53"/>
      <c r="C3" s="53"/>
      <c r="D3" s="71" t="s">
        <v>148</v>
      </c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</row>
    <row r="4" spans="1:30" ht="27.75" customHeight="1" x14ac:dyDescent="0.3">
      <c r="B4" s="53"/>
      <c r="C4" s="53"/>
      <c r="D4" s="71" t="s">
        <v>149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</row>
    <row r="6" spans="1:30" ht="9" customHeight="1" x14ac:dyDescent="0.25">
      <c r="R6" s="58"/>
      <c r="S6" s="58"/>
      <c r="T6" s="58"/>
      <c r="U6" s="58"/>
      <c r="V6" s="58"/>
      <c r="W6" s="58"/>
      <c r="X6" s="58"/>
      <c r="Y6" s="58"/>
    </row>
    <row r="7" spans="1:30" ht="15.75" hidden="1" x14ac:dyDescent="0.25">
      <c r="R7" s="58"/>
      <c r="S7" s="58"/>
      <c r="T7" s="58"/>
      <c r="U7" s="58"/>
      <c r="V7" s="58"/>
      <c r="W7" s="58"/>
      <c r="X7" s="58"/>
      <c r="Y7" s="58"/>
    </row>
    <row r="8" spans="1:30" ht="15.75" hidden="1" x14ac:dyDescent="0.25">
      <c r="R8" s="58"/>
      <c r="S8" s="58"/>
      <c r="T8" s="58"/>
      <c r="U8" s="58"/>
      <c r="V8" s="58"/>
      <c r="W8" s="58"/>
      <c r="X8" s="58"/>
      <c r="Y8" s="58"/>
    </row>
    <row r="9" spans="1:30" ht="15.75" x14ac:dyDescent="0.25">
      <c r="R9" s="72" t="s">
        <v>69</v>
      </c>
      <c r="S9" s="72"/>
      <c r="T9" s="72"/>
      <c r="U9" s="72"/>
      <c r="V9" s="72"/>
      <c r="W9" s="72"/>
      <c r="X9" s="72"/>
      <c r="Y9" s="72"/>
    </row>
    <row r="10" spans="1:30" ht="22.5" customHeight="1" x14ac:dyDescent="0.3">
      <c r="A10" s="73" t="s">
        <v>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R10" s="72" t="s">
        <v>70</v>
      </c>
      <c r="S10" s="72"/>
      <c r="T10" s="72"/>
      <c r="U10" s="72"/>
      <c r="V10" s="72"/>
      <c r="W10" s="72"/>
      <c r="X10" s="72"/>
      <c r="Y10" s="72"/>
    </row>
    <row r="11" spans="1:30" ht="21" customHeight="1" x14ac:dyDescent="0.3">
      <c r="A11" s="1"/>
      <c r="B11" s="68"/>
      <c r="C11" s="68"/>
      <c r="D11" s="75" t="s">
        <v>173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R11" s="5"/>
      <c r="S11" s="74" t="s">
        <v>174</v>
      </c>
      <c r="T11" s="74"/>
      <c r="U11" s="74"/>
      <c r="V11" s="74"/>
      <c r="W11" s="74"/>
      <c r="X11" s="74"/>
      <c r="Y11" s="74"/>
    </row>
    <row r="12" spans="1:30" ht="10.5" customHeight="1" thickBot="1" x14ac:dyDescent="0.3">
      <c r="A12" s="2"/>
      <c r="B12" s="84"/>
      <c r="C12" s="84"/>
      <c r="D12" s="84"/>
      <c r="E12" s="84"/>
      <c r="F12" s="84"/>
      <c r="G12" s="84"/>
      <c r="H12" s="84"/>
      <c r="I12" s="84"/>
      <c r="J12" s="84"/>
      <c r="K12" s="15"/>
      <c r="L12" s="16"/>
      <c r="M12" s="84"/>
      <c r="N12" s="84"/>
      <c r="O12" s="84"/>
      <c r="P12" s="2"/>
      <c r="R12" s="5"/>
      <c r="S12" s="5"/>
      <c r="T12" s="5"/>
      <c r="U12" s="5"/>
      <c r="V12" s="5"/>
      <c r="W12" s="5"/>
      <c r="X12" s="83"/>
      <c r="Y12" s="83"/>
    </row>
    <row r="13" spans="1:30" ht="48" customHeight="1" thickBot="1" x14ac:dyDescent="0.3">
      <c r="A13" s="2"/>
      <c r="B13" s="14"/>
      <c r="C13" s="14"/>
      <c r="D13" s="14"/>
      <c r="E13" s="14"/>
      <c r="F13" s="14"/>
      <c r="G13" s="14"/>
      <c r="H13" s="14"/>
      <c r="I13" s="14"/>
      <c r="J13" s="44" t="s">
        <v>165</v>
      </c>
      <c r="K13" s="3"/>
      <c r="L13" s="4"/>
      <c r="M13" s="14"/>
      <c r="N13" s="14"/>
      <c r="O13" s="14"/>
      <c r="P13" s="2"/>
      <c r="R13" s="76" t="s">
        <v>71</v>
      </c>
      <c r="S13" s="77"/>
      <c r="T13" s="77"/>
      <c r="U13" s="78"/>
      <c r="V13" s="6" t="s">
        <v>3</v>
      </c>
      <c r="W13" s="79" t="s">
        <v>171</v>
      </c>
      <c r="X13" s="80"/>
      <c r="Y13" s="63" t="s">
        <v>172</v>
      </c>
      <c r="AA13" s="18" t="s">
        <v>150</v>
      </c>
    </row>
    <row r="14" spans="1:30" ht="72.75" customHeight="1" thickBot="1" x14ac:dyDescent="0.3">
      <c r="A14" s="76" t="s">
        <v>2</v>
      </c>
      <c r="B14" s="77"/>
      <c r="C14" s="77"/>
      <c r="D14" s="77"/>
      <c r="E14" s="77"/>
      <c r="F14" s="77"/>
      <c r="G14" s="77"/>
      <c r="H14" s="78"/>
      <c r="I14" s="79" t="s">
        <v>3</v>
      </c>
      <c r="J14" s="80"/>
      <c r="K14" s="79" t="s">
        <v>175</v>
      </c>
      <c r="L14" s="81"/>
      <c r="M14" s="81"/>
      <c r="N14" s="80"/>
      <c r="O14" s="79" t="s">
        <v>176</v>
      </c>
      <c r="P14" s="80"/>
      <c r="R14" s="79">
        <v>1</v>
      </c>
      <c r="S14" s="81"/>
      <c r="T14" s="81"/>
      <c r="U14" s="82"/>
      <c r="V14" s="7">
        <v>2</v>
      </c>
      <c r="W14" s="76">
        <v>3</v>
      </c>
      <c r="X14" s="78"/>
      <c r="Y14" s="8">
        <v>4</v>
      </c>
      <c r="AA14" s="60" t="s">
        <v>118</v>
      </c>
      <c r="AB14" s="61" t="s">
        <v>1</v>
      </c>
      <c r="AC14" s="62" t="s">
        <v>119</v>
      </c>
      <c r="AD14" s="62" t="s">
        <v>120</v>
      </c>
    </row>
    <row r="15" spans="1:30" ht="32.25" customHeight="1" thickBot="1" x14ac:dyDescent="0.35">
      <c r="A15" s="79">
        <v>1</v>
      </c>
      <c r="B15" s="81"/>
      <c r="C15" s="81"/>
      <c r="D15" s="81"/>
      <c r="E15" s="81"/>
      <c r="F15" s="81"/>
      <c r="G15" s="81"/>
      <c r="H15" s="82"/>
      <c r="I15" s="100">
        <v>2</v>
      </c>
      <c r="J15" s="78"/>
      <c r="K15" s="76">
        <v>3</v>
      </c>
      <c r="L15" s="77"/>
      <c r="M15" s="77"/>
      <c r="N15" s="78"/>
      <c r="O15" s="76">
        <v>4</v>
      </c>
      <c r="P15" s="78"/>
      <c r="R15" s="95" t="s">
        <v>72</v>
      </c>
      <c r="S15" s="96"/>
      <c r="T15" s="96"/>
      <c r="U15" s="97"/>
      <c r="V15" s="9">
        <v>10</v>
      </c>
      <c r="W15" s="98">
        <v>10486</v>
      </c>
      <c r="X15" s="99"/>
      <c r="Y15" s="32">
        <v>4206</v>
      </c>
      <c r="AA15" s="19" t="s">
        <v>121</v>
      </c>
      <c r="AB15" s="20" t="s">
        <v>122</v>
      </c>
      <c r="AC15" s="40">
        <v>1145</v>
      </c>
      <c r="AD15" s="40">
        <v>1145</v>
      </c>
    </row>
    <row r="16" spans="1:30" ht="32.25" customHeight="1" thickBot="1" x14ac:dyDescent="0.35">
      <c r="A16" s="85" t="s">
        <v>4</v>
      </c>
      <c r="B16" s="86"/>
      <c r="C16" s="86"/>
      <c r="D16" s="86"/>
      <c r="E16" s="86"/>
      <c r="F16" s="86"/>
      <c r="G16" s="86"/>
      <c r="H16" s="87"/>
      <c r="I16" s="88"/>
      <c r="J16" s="89"/>
      <c r="K16" s="90"/>
      <c r="L16" s="91"/>
      <c r="M16" s="91"/>
      <c r="N16" s="92"/>
      <c r="O16" s="93"/>
      <c r="P16" s="94"/>
      <c r="Q16" s="43"/>
      <c r="R16" s="95" t="s">
        <v>73</v>
      </c>
      <c r="S16" s="96"/>
      <c r="T16" s="96"/>
      <c r="U16" s="97"/>
      <c r="V16" s="10">
        <v>20</v>
      </c>
      <c r="W16" s="98">
        <v>11388</v>
      </c>
      <c r="X16" s="99"/>
      <c r="Y16" s="32">
        <v>4930</v>
      </c>
      <c r="AA16" s="19" t="s">
        <v>123</v>
      </c>
      <c r="AB16" s="20" t="s">
        <v>122</v>
      </c>
      <c r="AC16" s="41">
        <v>1</v>
      </c>
      <c r="AD16" s="41">
        <v>1</v>
      </c>
    </row>
    <row r="17" spans="1:30" ht="32.25" customHeight="1" thickBot="1" x14ac:dyDescent="0.35">
      <c r="A17" s="95" t="s">
        <v>5</v>
      </c>
      <c r="B17" s="96"/>
      <c r="C17" s="96"/>
      <c r="D17" s="96"/>
      <c r="E17" s="96"/>
      <c r="F17" s="96"/>
      <c r="G17" s="96"/>
      <c r="H17" s="97"/>
      <c r="I17" s="88">
        <v>110</v>
      </c>
      <c r="J17" s="89"/>
      <c r="K17" s="102">
        <v>34357</v>
      </c>
      <c r="L17" s="101"/>
      <c r="M17" s="101"/>
      <c r="N17" s="94"/>
      <c r="O17" s="102">
        <v>16103</v>
      </c>
      <c r="P17" s="94"/>
      <c r="Q17" s="43"/>
      <c r="R17" s="95" t="s">
        <v>74</v>
      </c>
      <c r="S17" s="96"/>
      <c r="T17" s="96"/>
      <c r="U17" s="97"/>
      <c r="V17" s="10">
        <v>30</v>
      </c>
      <c r="W17" s="103">
        <v>-902</v>
      </c>
      <c r="X17" s="99"/>
      <c r="Y17" s="32">
        <v>-724</v>
      </c>
      <c r="AA17" s="19" t="s">
        <v>124</v>
      </c>
      <c r="AB17" s="20" t="s">
        <v>122</v>
      </c>
      <c r="AC17" s="41"/>
      <c r="AD17" s="41"/>
    </row>
    <row r="18" spans="1:30" ht="21" customHeight="1" thickBot="1" x14ac:dyDescent="0.35">
      <c r="A18" s="95" t="s">
        <v>6</v>
      </c>
      <c r="B18" s="96"/>
      <c r="C18" s="96"/>
      <c r="D18" s="96"/>
      <c r="E18" s="96"/>
      <c r="F18" s="96"/>
      <c r="G18" s="96"/>
      <c r="H18" s="97"/>
      <c r="I18" s="88">
        <v>120</v>
      </c>
      <c r="J18" s="89"/>
      <c r="K18" s="93"/>
      <c r="L18" s="101"/>
      <c r="M18" s="101"/>
      <c r="N18" s="94"/>
      <c r="O18" s="93"/>
      <c r="P18" s="94"/>
      <c r="Q18" s="43"/>
      <c r="R18" s="95" t="s">
        <v>75</v>
      </c>
      <c r="S18" s="96"/>
      <c r="T18" s="96"/>
      <c r="U18" s="97"/>
      <c r="V18" s="10">
        <v>40</v>
      </c>
      <c r="W18" s="98">
        <v>542</v>
      </c>
      <c r="X18" s="99"/>
      <c r="Y18" s="32">
        <v>278</v>
      </c>
      <c r="AA18" s="19" t="s">
        <v>125</v>
      </c>
      <c r="AB18" s="20" t="s">
        <v>122</v>
      </c>
      <c r="AC18" s="41">
        <v>1144</v>
      </c>
      <c r="AD18" s="41">
        <v>1144</v>
      </c>
    </row>
    <row r="19" spans="1:30" ht="35.25" customHeight="1" thickBot="1" x14ac:dyDescent="0.35">
      <c r="A19" s="95" t="s">
        <v>7</v>
      </c>
      <c r="B19" s="96"/>
      <c r="C19" s="96"/>
      <c r="D19" s="96"/>
      <c r="E19" s="96"/>
      <c r="F19" s="96"/>
      <c r="G19" s="96"/>
      <c r="H19" s="97"/>
      <c r="I19" s="88">
        <v>130</v>
      </c>
      <c r="J19" s="89"/>
      <c r="K19" s="93"/>
      <c r="L19" s="101"/>
      <c r="M19" s="101"/>
      <c r="N19" s="94"/>
      <c r="O19" s="93"/>
      <c r="P19" s="94"/>
      <c r="Q19" s="43"/>
      <c r="R19" s="95" t="s">
        <v>76</v>
      </c>
      <c r="S19" s="96"/>
      <c r="T19" s="96"/>
      <c r="U19" s="97"/>
      <c r="V19" s="10">
        <v>50</v>
      </c>
      <c r="W19" s="103"/>
      <c r="X19" s="99"/>
      <c r="Y19" s="33"/>
      <c r="AA19" s="19" t="s">
        <v>124</v>
      </c>
      <c r="AB19" s="20" t="s">
        <v>122</v>
      </c>
      <c r="AC19" s="41"/>
      <c r="AD19" s="41"/>
    </row>
    <row r="20" spans="1:30" ht="35.25" customHeight="1" thickBot="1" x14ac:dyDescent="0.35">
      <c r="A20" s="104" t="s">
        <v>8</v>
      </c>
      <c r="B20" s="105"/>
      <c r="C20" s="105"/>
      <c r="D20" s="105"/>
      <c r="E20" s="105"/>
      <c r="F20" s="105"/>
      <c r="G20" s="105"/>
      <c r="H20" s="106"/>
      <c r="I20" s="107"/>
      <c r="J20" s="108"/>
      <c r="K20" s="109"/>
      <c r="L20" s="110"/>
      <c r="M20" s="110"/>
      <c r="N20" s="111"/>
      <c r="O20" s="109"/>
      <c r="P20" s="111"/>
      <c r="Q20" s="43"/>
      <c r="R20" s="95" t="s">
        <v>77</v>
      </c>
      <c r="S20" s="96"/>
      <c r="T20" s="96"/>
      <c r="U20" s="97"/>
      <c r="V20" s="10">
        <v>60</v>
      </c>
      <c r="W20" s="98">
        <v>-1444</v>
      </c>
      <c r="X20" s="99"/>
      <c r="Y20" s="33">
        <v>-1002</v>
      </c>
      <c r="AA20" s="19" t="s">
        <v>126</v>
      </c>
      <c r="AB20" s="20" t="s">
        <v>129</v>
      </c>
      <c r="AC20" s="42">
        <v>0</v>
      </c>
      <c r="AD20" s="42">
        <v>0</v>
      </c>
    </row>
    <row r="21" spans="1:30" ht="17.25" customHeight="1" thickBot="1" x14ac:dyDescent="0.35">
      <c r="A21" s="115" t="s">
        <v>9</v>
      </c>
      <c r="B21" s="116"/>
      <c r="C21" s="116"/>
      <c r="D21" s="116"/>
      <c r="E21" s="116"/>
      <c r="F21" s="116"/>
      <c r="G21" s="116"/>
      <c r="H21" s="117"/>
      <c r="I21" s="118">
        <v>131</v>
      </c>
      <c r="J21" s="119"/>
      <c r="K21" s="120"/>
      <c r="L21" s="121"/>
      <c r="M21" s="121"/>
      <c r="N21" s="122"/>
      <c r="O21" s="120"/>
      <c r="P21" s="122"/>
      <c r="Q21" s="43"/>
      <c r="R21" s="95" t="s">
        <v>78</v>
      </c>
      <c r="S21" s="96"/>
      <c r="T21" s="96"/>
      <c r="U21" s="97"/>
      <c r="V21" s="10">
        <v>70</v>
      </c>
      <c r="W21" s="98">
        <v>1578</v>
      </c>
      <c r="X21" s="99"/>
      <c r="Y21" s="32">
        <v>1207</v>
      </c>
      <c r="AA21" s="19" t="s">
        <v>127</v>
      </c>
      <c r="AB21" s="20" t="s">
        <v>129</v>
      </c>
      <c r="AC21" s="42"/>
      <c r="AD21" s="42"/>
    </row>
    <row r="22" spans="1:30" ht="50.25" customHeight="1" thickBot="1" x14ac:dyDescent="0.35">
      <c r="A22" s="112" t="s">
        <v>10</v>
      </c>
      <c r="B22" s="113"/>
      <c r="C22" s="113"/>
      <c r="D22" s="113"/>
      <c r="E22" s="113"/>
      <c r="F22" s="113"/>
      <c r="G22" s="113"/>
      <c r="H22" s="114"/>
      <c r="I22" s="88">
        <v>132</v>
      </c>
      <c r="J22" s="89"/>
      <c r="K22" s="93"/>
      <c r="L22" s="101"/>
      <c r="M22" s="101"/>
      <c r="N22" s="94"/>
      <c r="O22" s="93"/>
      <c r="P22" s="94"/>
      <c r="Q22" s="43"/>
      <c r="R22" s="95" t="s">
        <v>79</v>
      </c>
      <c r="S22" s="96"/>
      <c r="T22" s="96"/>
      <c r="U22" s="97"/>
      <c r="V22" s="10">
        <v>80</v>
      </c>
      <c r="W22" s="98">
        <v>581</v>
      </c>
      <c r="X22" s="99"/>
      <c r="Y22" s="32">
        <v>162</v>
      </c>
      <c r="AA22" s="19" t="s">
        <v>128</v>
      </c>
      <c r="AB22" s="20" t="s">
        <v>129</v>
      </c>
      <c r="AC22" s="42">
        <v>0</v>
      </c>
      <c r="AD22" s="42">
        <v>0</v>
      </c>
    </row>
    <row r="23" spans="1:30" ht="38.25" customHeight="1" thickBot="1" x14ac:dyDescent="0.35">
      <c r="A23" s="112" t="s">
        <v>11</v>
      </c>
      <c r="B23" s="113"/>
      <c r="C23" s="113"/>
      <c r="D23" s="113"/>
      <c r="E23" s="113"/>
      <c r="F23" s="113"/>
      <c r="G23" s="113"/>
      <c r="H23" s="114"/>
      <c r="I23" s="88">
        <v>133</v>
      </c>
      <c r="J23" s="89"/>
      <c r="K23" s="93"/>
      <c r="L23" s="101"/>
      <c r="M23" s="101"/>
      <c r="N23" s="94"/>
      <c r="O23" s="93"/>
      <c r="P23" s="94"/>
      <c r="Q23" s="43"/>
      <c r="R23" s="104" t="s">
        <v>80</v>
      </c>
      <c r="S23" s="105"/>
      <c r="T23" s="105"/>
      <c r="U23" s="106"/>
      <c r="V23" s="135">
        <v>90</v>
      </c>
      <c r="W23" s="123">
        <v>-447</v>
      </c>
      <c r="X23" s="124"/>
      <c r="Y23" s="129">
        <v>43</v>
      </c>
      <c r="AA23" s="19" t="s">
        <v>130</v>
      </c>
      <c r="AB23" s="20" t="s">
        <v>129</v>
      </c>
      <c r="AC23" s="42">
        <v>0</v>
      </c>
      <c r="AD23" s="42">
        <v>0</v>
      </c>
    </row>
    <row r="24" spans="1:30" ht="36.75" customHeight="1" thickBot="1" x14ac:dyDescent="0.35">
      <c r="A24" s="50"/>
      <c r="B24" s="51"/>
      <c r="C24" s="51"/>
      <c r="D24" s="51"/>
      <c r="E24" s="51"/>
      <c r="F24" s="51"/>
      <c r="G24" s="51"/>
      <c r="H24" s="52"/>
      <c r="I24" s="49"/>
      <c r="J24" s="47"/>
      <c r="K24" s="45"/>
      <c r="L24" s="48"/>
      <c r="M24" s="48"/>
      <c r="N24" s="46"/>
      <c r="O24" s="45"/>
      <c r="P24" s="46"/>
      <c r="Q24" s="43"/>
      <c r="R24" s="54"/>
      <c r="S24" s="55"/>
      <c r="T24" s="55"/>
      <c r="U24" s="56"/>
      <c r="V24" s="136"/>
      <c r="W24" s="125"/>
      <c r="X24" s="126"/>
      <c r="Y24" s="130"/>
      <c r="AA24" s="19" t="s">
        <v>166</v>
      </c>
      <c r="AB24" s="20" t="s">
        <v>167</v>
      </c>
      <c r="AC24" s="42"/>
      <c r="AD24" s="42"/>
    </row>
    <row r="25" spans="1:30" ht="38.25" hidden="1" customHeight="1" thickBot="1" x14ac:dyDescent="0.35">
      <c r="A25" s="50"/>
      <c r="B25" s="51"/>
      <c r="C25" s="51"/>
      <c r="D25" s="51"/>
      <c r="E25" s="51"/>
      <c r="F25" s="51"/>
      <c r="G25" s="51"/>
      <c r="H25" s="52"/>
      <c r="I25" s="49"/>
      <c r="J25" s="47"/>
      <c r="K25" s="45"/>
      <c r="L25" s="48"/>
      <c r="M25" s="48"/>
      <c r="N25" s="46"/>
      <c r="O25" s="45"/>
      <c r="P25" s="46"/>
      <c r="Q25" s="43"/>
      <c r="R25" s="54"/>
      <c r="S25" s="55"/>
      <c r="T25" s="55"/>
      <c r="U25" s="56"/>
      <c r="V25" s="136"/>
      <c r="W25" s="125"/>
      <c r="X25" s="126"/>
      <c r="Y25" s="130"/>
      <c r="AA25" s="19" t="s">
        <v>168</v>
      </c>
      <c r="AB25" s="20" t="s">
        <v>169</v>
      </c>
      <c r="AC25" s="42"/>
      <c r="AD25" s="42"/>
    </row>
    <row r="26" spans="1:30" ht="2.25" customHeight="1" thickBot="1" x14ac:dyDescent="0.35">
      <c r="A26" s="50"/>
      <c r="B26" s="51"/>
      <c r="C26" s="51"/>
      <c r="D26" s="51"/>
      <c r="E26" s="51"/>
      <c r="F26" s="51"/>
      <c r="G26" s="51"/>
      <c r="H26" s="52"/>
      <c r="I26" s="49"/>
      <c r="J26" s="47"/>
      <c r="K26" s="45"/>
      <c r="L26" s="48"/>
      <c r="M26" s="48"/>
      <c r="N26" s="46"/>
      <c r="O26" s="45"/>
      <c r="P26" s="46"/>
      <c r="Q26" s="43"/>
      <c r="R26" s="54"/>
      <c r="S26" s="55"/>
      <c r="T26" s="55"/>
      <c r="U26" s="56"/>
      <c r="V26" s="136"/>
      <c r="W26" s="125"/>
      <c r="X26" s="126"/>
      <c r="Y26" s="130"/>
      <c r="AA26" s="19" t="s">
        <v>170</v>
      </c>
      <c r="AB26" s="20" t="s">
        <v>169</v>
      </c>
      <c r="AC26" s="42"/>
      <c r="AD26" s="42"/>
    </row>
    <row r="27" spans="1:30" ht="33" hidden="1" customHeight="1" thickBot="1" x14ac:dyDescent="0.35">
      <c r="A27" s="95" t="s">
        <v>12</v>
      </c>
      <c r="B27" s="96"/>
      <c r="C27" s="96"/>
      <c r="D27" s="96"/>
      <c r="E27" s="96"/>
      <c r="F27" s="96"/>
      <c r="G27" s="96"/>
      <c r="H27" s="97"/>
      <c r="I27" s="88">
        <v>140</v>
      </c>
      <c r="J27" s="89"/>
      <c r="K27" s="102">
        <v>1031</v>
      </c>
      <c r="L27" s="101"/>
      <c r="M27" s="101"/>
      <c r="N27" s="94"/>
      <c r="O27" s="102">
        <v>395</v>
      </c>
      <c r="P27" s="94"/>
      <c r="Q27" s="43"/>
      <c r="R27" s="132" t="s">
        <v>81</v>
      </c>
      <c r="S27" s="133"/>
      <c r="T27" s="133"/>
      <c r="U27" s="134"/>
      <c r="V27" s="137"/>
      <c r="W27" s="127"/>
      <c r="X27" s="128"/>
      <c r="Y27" s="131"/>
      <c r="AA27" s="19" t="s">
        <v>131</v>
      </c>
      <c r="AB27" s="20" t="s">
        <v>129</v>
      </c>
      <c r="AC27" s="42">
        <v>5.28</v>
      </c>
      <c r="AD27" s="42">
        <v>4.66</v>
      </c>
    </row>
    <row r="28" spans="1:30" ht="48" customHeight="1" thickBot="1" x14ac:dyDescent="0.35">
      <c r="A28" s="95" t="s">
        <v>13</v>
      </c>
      <c r="B28" s="96"/>
      <c r="C28" s="96"/>
      <c r="D28" s="96"/>
      <c r="E28" s="96"/>
      <c r="F28" s="96"/>
      <c r="G28" s="96"/>
      <c r="H28" s="97"/>
      <c r="I28" s="88">
        <v>150</v>
      </c>
      <c r="J28" s="89"/>
      <c r="K28" s="93"/>
      <c r="L28" s="101"/>
      <c r="M28" s="101"/>
      <c r="N28" s="94"/>
      <c r="O28" s="93"/>
      <c r="P28" s="94"/>
      <c r="Q28" s="43"/>
      <c r="R28" s="95" t="s">
        <v>82</v>
      </c>
      <c r="S28" s="96"/>
      <c r="T28" s="96"/>
      <c r="U28" s="97"/>
      <c r="V28" s="10">
        <v>100</v>
      </c>
      <c r="W28" s="98">
        <v>637</v>
      </c>
      <c r="X28" s="99"/>
      <c r="Y28" s="32">
        <v>349</v>
      </c>
      <c r="AA28" s="19" t="s">
        <v>133</v>
      </c>
      <c r="AB28" s="20" t="s">
        <v>134</v>
      </c>
      <c r="AC28" s="41">
        <v>0</v>
      </c>
      <c r="AD28" s="41">
        <v>0</v>
      </c>
    </row>
    <row r="29" spans="1:30" ht="16.5" customHeight="1" thickBot="1" x14ac:dyDescent="0.35">
      <c r="A29" s="95" t="s">
        <v>14</v>
      </c>
      <c r="B29" s="96"/>
      <c r="C29" s="96"/>
      <c r="D29" s="96"/>
      <c r="E29" s="96"/>
      <c r="F29" s="96"/>
      <c r="G29" s="96"/>
      <c r="H29" s="97"/>
      <c r="I29" s="88">
        <v>160</v>
      </c>
      <c r="J29" s="89"/>
      <c r="K29" s="93"/>
      <c r="L29" s="101"/>
      <c r="M29" s="101"/>
      <c r="N29" s="94"/>
      <c r="O29" s="93"/>
      <c r="P29" s="94"/>
      <c r="Q29" s="43"/>
      <c r="R29" s="142" t="s">
        <v>8</v>
      </c>
      <c r="S29" s="143"/>
      <c r="T29" s="143"/>
      <c r="U29" s="144"/>
      <c r="V29" s="135">
        <v>101</v>
      </c>
      <c r="W29" s="109"/>
      <c r="X29" s="111"/>
      <c r="Y29" s="34"/>
    </row>
    <row r="30" spans="1:30" ht="27.75" customHeight="1" thickBot="1" x14ac:dyDescent="0.35">
      <c r="A30" s="95" t="s">
        <v>15</v>
      </c>
      <c r="B30" s="96"/>
      <c r="C30" s="96"/>
      <c r="D30" s="96"/>
      <c r="E30" s="96"/>
      <c r="F30" s="96"/>
      <c r="G30" s="96"/>
      <c r="H30" s="97"/>
      <c r="I30" s="88">
        <v>170</v>
      </c>
      <c r="J30" s="89"/>
      <c r="K30" s="93">
        <v>124</v>
      </c>
      <c r="L30" s="101"/>
      <c r="M30" s="101"/>
      <c r="N30" s="94"/>
      <c r="O30" s="93">
        <v>82</v>
      </c>
      <c r="P30" s="94"/>
      <c r="Q30" s="43"/>
      <c r="R30" s="138" t="s">
        <v>83</v>
      </c>
      <c r="S30" s="139"/>
      <c r="T30" s="139"/>
      <c r="U30" s="140"/>
      <c r="V30" s="137"/>
      <c r="W30" s="141">
        <v>79</v>
      </c>
      <c r="X30" s="122"/>
      <c r="Y30" s="35">
        <v>152</v>
      </c>
      <c r="AA30" s="21" t="s">
        <v>151</v>
      </c>
    </row>
    <row r="31" spans="1:30" ht="31.5" customHeight="1" thickBot="1" x14ac:dyDescent="0.35">
      <c r="A31" s="95" t="s">
        <v>16</v>
      </c>
      <c r="B31" s="96"/>
      <c r="C31" s="96"/>
      <c r="D31" s="96"/>
      <c r="E31" s="96"/>
      <c r="F31" s="96"/>
      <c r="G31" s="96"/>
      <c r="H31" s="97"/>
      <c r="I31" s="88">
        <v>180</v>
      </c>
      <c r="J31" s="89"/>
      <c r="K31" s="93"/>
      <c r="L31" s="101"/>
      <c r="M31" s="101"/>
      <c r="N31" s="94"/>
      <c r="O31" s="93"/>
      <c r="P31" s="94"/>
      <c r="Q31" s="43"/>
      <c r="R31" s="146" t="s">
        <v>84</v>
      </c>
      <c r="S31" s="147"/>
      <c r="T31" s="147"/>
      <c r="U31" s="148"/>
      <c r="V31" s="10">
        <v>102</v>
      </c>
      <c r="W31" s="93"/>
      <c r="X31" s="94"/>
      <c r="Y31" s="36"/>
      <c r="AA31" s="60" t="s">
        <v>118</v>
      </c>
      <c r="AB31" s="60" t="s">
        <v>1</v>
      </c>
      <c r="AC31" s="62" t="s">
        <v>119</v>
      </c>
      <c r="AD31" s="62" t="s">
        <v>120</v>
      </c>
    </row>
    <row r="32" spans="1:30" ht="36.75" customHeight="1" thickBot="1" x14ac:dyDescent="0.35">
      <c r="A32" s="85" t="s">
        <v>17</v>
      </c>
      <c r="B32" s="86"/>
      <c r="C32" s="86"/>
      <c r="D32" s="86"/>
      <c r="E32" s="86"/>
      <c r="F32" s="86"/>
      <c r="G32" s="86"/>
      <c r="H32" s="87"/>
      <c r="I32" s="100">
        <v>190</v>
      </c>
      <c r="J32" s="78"/>
      <c r="K32" s="98">
        <v>35512</v>
      </c>
      <c r="L32" s="145"/>
      <c r="M32" s="145"/>
      <c r="N32" s="99"/>
      <c r="O32" s="98">
        <v>16580</v>
      </c>
      <c r="P32" s="99"/>
      <c r="Q32" s="43"/>
      <c r="R32" s="146" t="s">
        <v>85</v>
      </c>
      <c r="S32" s="147"/>
      <c r="T32" s="147"/>
      <c r="U32" s="148"/>
      <c r="V32" s="10">
        <v>103</v>
      </c>
      <c r="W32" s="93"/>
      <c r="X32" s="94"/>
      <c r="Y32" s="36"/>
      <c r="AA32" s="59" t="s">
        <v>135</v>
      </c>
      <c r="AB32" s="22" t="s">
        <v>132</v>
      </c>
      <c r="AC32" s="42">
        <v>10486</v>
      </c>
      <c r="AD32" s="42">
        <v>4206</v>
      </c>
    </row>
    <row r="33" spans="1:30" ht="29.25" customHeight="1" thickBot="1" x14ac:dyDescent="0.35">
      <c r="A33" s="85" t="s">
        <v>18</v>
      </c>
      <c r="B33" s="86"/>
      <c r="C33" s="86"/>
      <c r="D33" s="86"/>
      <c r="E33" s="86"/>
      <c r="F33" s="86"/>
      <c r="G33" s="86"/>
      <c r="H33" s="87"/>
      <c r="I33" s="100"/>
      <c r="J33" s="78"/>
      <c r="K33" s="93"/>
      <c r="L33" s="101"/>
      <c r="M33" s="101"/>
      <c r="N33" s="94"/>
      <c r="O33" s="93"/>
      <c r="P33" s="94"/>
      <c r="Q33" s="43"/>
      <c r="R33" s="146" t="s">
        <v>86</v>
      </c>
      <c r="S33" s="147"/>
      <c r="T33" s="147"/>
      <c r="U33" s="148"/>
      <c r="V33" s="10">
        <v>104</v>
      </c>
      <c r="W33" s="93">
        <v>558</v>
      </c>
      <c r="X33" s="94"/>
      <c r="Y33" s="36">
        <v>197</v>
      </c>
      <c r="AA33" s="59" t="s">
        <v>136</v>
      </c>
      <c r="AB33" s="22" t="s">
        <v>132</v>
      </c>
      <c r="AC33" s="42">
        <v>11388</v>
      </c>
      <c r="AD33" s="42">
        <v>4930</v>
      </c>
    </row>
    <row r="34" spans="1:30" ht="24.75" customHeight="1" thickBot="1" x14ac:dyDescent="0.35">
      <c r="A34" s="95" t="s">
        <v>19</v>
      </c>
      <c r="B34" s="96"/>
      <c r="C34" s="96"/>
      <c r="D34" s="96"/>
      <c r="E34" s="96"/>
      <c r="F34" s="96"/>
      <c r="G34" s="96"/>
      <c r="H34" s="97"/>
      <c r="I34" s="88">
        <v>210</v>
      </c>
      <c r="J34" s="89"/>
      <c r="K34" s="102">
        <v>15850</v>
      </c>
      <c r="L34" s="101"/>
      <c r="M34" s="101"/>
      <c r="N34" s="94"/>
      <c r="O34" s="102">
        <v>6697</v>
      </c>
      <c r="P34" s="94"/>
      <c r="Q34" s="43"/>
      <c r="R34" s="95" t="s">
        <v>87</v>
      </c>
      <c r="S34" s="96"/>
      <c r="T34" s="96"/>
      <c r="U34" s="97"/>
      <c r="V34" s="10">
        <v>110</v>
      </c>
      <c r="W34" s="102">
        <v>91</v>
      </c>
      <c r="X34" s="94"/>
      <c r="Y34" s="35">
        <v>289</v>
      </c>
      <c r="AA34" s="59" t="s">
        <v>137</v>
      </c>
      <c r="AB34" s="22" t="s">
        <v>132</v>
      </c>
      <c r="AC34" s="57">
        <v>0</v>
      </c>
      <c r="AD34" s="57">
        <v>0</v>
      </c>
    </row>
    <row r="35" spans="1:30" ht="27.75" customHeight="1" x14ac:dyDescent="0.3">
      <c r="A35" s="104" t="s">
        <v>8</v>
      </c>
      <c r="B35" s="105"/>
      <c r="C35" s="105"/>
      <c r="D35" s="105"/>
      <c r="E35" s="105"/>
      <c r="F35" s="105"/>
      <c r="G35" s="105"/>
      <c r="H35" s="106"/>
      <c r="I35" s="149"/>
      <c r="J35" s="150"/>
      <c r="K35" s="109"/>
      <c r="L35" s="110"/>
      <c r="M35" s="110"/>
      <c r="N35" s="111"/>
      <c r="O35" s="109"/>
      <c r="P35" s="111"/>
      <c r="Q35" s="43"/>
      <c r="R35" s="142" t="s">
        <v>8</v>
      </c>
      <c r="S35" s="143"/>
      <c r="T35" s="143"/>
      <c r="U35" s="144"/>
      <c r="V35" s="135">
        <v>111</v>
      </c>
      <c r="W35" s="109"/>
      <c r="X35" s="111"/>
      <c r="Y35" s="34"/>
      <c r="AA35" s="59" t="s">
        <v>138</v>
      </c>
      <c r="AB35" s="22" t="s">
        <v>132</v>
      </c>
      <c r="AC35" s="57">
        <v>-1444</v>
      </c>
      <c r="AD35" s="57">
        <v>-1002</v>
      </c>
    </row>
    <row r="36" spans="1:30" ht="33" customHeight="1" thickBot="1" x14ac:dyDescent="0.35">
      <c r="A36" s="138" t="s">
        <v>20</v>
      </c>
      <c r="B36" s="139"/>
      <c r="C36" s="139"/>
      <c r="D36" s="139"/>
      <c r="E36" s="139"/>
      <c r="F36" s="139"/>
      <c r="G36" s="139"/>
      <c r="H36" s="140"/>
      <c r="I36" s="118">
        <v>211</v>
      </c>
      <c r="J36" s="119"/>
      <c r="K36" s="141">
        <v>4919</v>
      </c>
      <c r="L36" s="121"/>
      <c r="M36" s="121"/>
      <c r="N36" s="122"/>
      <c r="O36" s="141">
        <v>2280</v>
      </c>
      <c r="P36" s="122"/>
      <c r="Q36" s="43"/>
      <c r="R36" s="138" t="s">
        <v>88</v>
      </c>
      <c r="S36" s="139"/>
      <c r="T36" s="139"/>
      <c r="U36" s="140"/>
      <c r="V36" s="137"/>
      <c r="W36" s="141">
        <v>79</v>
      </c>
      <c r="X36" s="122"/>
      <c r="Y36" s="35">
        <v>285</v>
      </c>
      <c r="AA36" s="59" t="s">
        <v>139</v>
      </c>
      <c r="AB36" s="22" t="s">
        <v>132</v>
      </c>
      <c r="AC36" s="42">
        <v>997</v>
      </c>
      <c r="AD36" s="42">
        <v>1045</v>
      </c>
    </row>
    <row r="37" spans="1:30" ht="41.25" customHeight="1" thickBot="1" x14ac:dyDescent="0.35">
      <c r="A37" s="146" t="s">
        <v>21</v>
      </c>
      <c r="B37" s="147"/>
      <c r="C37" s="147"/>
      <c r="D37" s="147"/>
      <c r="E37" s="147"/>
      <c r="F37" s="147"/>
      <c r="G37" s="147"/>
      <c r="H37" s="148"/>
      <c r="I37" s="88">
        <v>212</v>
      </c>
      <c r="J37" s="89"/>
      <c r="K37" s="102">
        <v>3697</v>
      </c>
      <c r="L37" s="101"/>
      <c r="M37" s="101"/>
      <c r="N37" s="94"/>
      <c r="O37" s="102">
        <v>1806</v>
      </c>
      <c r="P37" s="94"/>
      <c r="Q37" s="43"/>
      <c r="R37" s="146" t="s">
        <v>89</v>
      </c>
      <c r="S37" s="147"/>
      <c r="T37" s="147"/>
      <c r="U37" s="148"/>
      <c r="V37" s="10">
        <v>112</v>
      </c>
      <c r="W37" s="102">
        <v>12</v>
      </c>
      <c r="X37" s="94"/>
      <c r="Y37" s="36">
        <v>4</v>
      </c>
      <c r="AA37" s="59" t="s">
        <v>140</v>
      </c>
      <c r="AB37" s="22" t="s">
        <v>132</v>
      </c>
      <c r="AC37" s="42">
        <v>447</v>
      </c>
      <c r="AD37" s="42">
        <v>-43</v>
      </c>
    </row>
    <row r="38" spans="1:30" ht="29.25" customHeight="1" thickBot="1" x14ac:dyDescent="0.35">
      <c r="A38" s="146" t="s">
        <v>22</v>
      </c>
      <c r="B38" s="147"/>
      <c r="C38" s="147"/>
      <c r="D38" s="147"/>
      <c r="E38" s="147"/>
      <c r="F38" s="147"/>
      <c r="G38" s="147"/>
      <c r="H38" s="148"/>
      <c r="I38" s="88">
        <v>213</v>
      </c>
      <c r="J38" s="89"/>
      <c r="K38" s="102">
        <v>6936</v>
      </c>
      <c r="L38" s="101"/>
      <c r="M38" s="101"/>
      <c r="N38" s="94"/>
      <c r="O38" s="102">
        <v>2517</v>
      </c>
      <c r="P38" s="94"/>
      <c r="Q38" s="43"/>
      <c r="R38" s="95" t="s">
        <v>90</v>
      </c>
      <c r="S38" s="96"/>
      <c r="T38" s="96"/>
      <c r="U38" s="97"/>
      <c r="V38" s="10">
        <v>120</v>
      </c>
      <c r="W38" s="93"/>
      <c r="X38" s="94"/>
      <c r="Y38" s="36"/>
      <c r="AA38" s="59" t="s">
        <v>141</v>
      </c>
      <c r="AB38" s="22" t="s">
        <v>132</v>
      </c>
      <c r="AC38" s="42">
        <v>0</v>
      </c>
      <c r="AD38" s="42">
        <v>0</v>
      </c>
    </row>
    <row r="39" spans="1:30" ht="22.5" customHeight="1" thickBot="1" x14ac:dyDescent="0.35">
      <c r="A39" s="146" t="s">
        <v>23</v>
      </c>
      <c r="B39" s="147"/>
      <c r="C39" s="147"/>
      <c r="D39" s="147"/>
      <c r="E39" s="147"/>
      <c r="F39" s="147"/>
      <c r="G39" s="147"/>
      <c r="H39" s="148"/>
      <c r="I39" s="88">
        <v>214</v>
      </c>
      <c r="J39" s="89"/>
      <c r="K39" s="102">
        <v>298</v>
      </c>
      <c r="L39" s="101"/>
      <c r="M39" s="101"/>
      <c r="N39" s="94"/>
      <c r="O39" s="102">
        <v>94</v>
      </c>
      <c r="P39" s="94"/>
      <c r="Q39" s="43"/>
      <c r="R39" s="142" t="s">
        <v>8</v>
      </c>
      <c r="S39" s="143"/>
      <c r="T39" s="143"/>
      <c r="U39" s="144"/>
      <c r="V39" s="135">
        <v>121</v>
      </c>
      <c r="W39" s="109"/>
      <c r="X39" s="111"/>
      <c r="Y39" s="34"/>
      <c r="AA39" s="59" t="s">
        <v>103</v>
      </c>
      <c r="AB39" s="22" t="s">
        <v>132</v>
      </c>
      <c r="AC39" s="57">
        <v>0</v>
      </c>
      <c r="AD39" s="57">
        <v>0</v>
      </c>
    </row>
    <row r="40" spans="1:30" ht="29.25" customHeight="1" thickBot="1" x14ac:dyDescent="0.35">
      <c r="A40" s="146" t="s">
        <v>24</v>
      </c>
      <c r="B40" s="147"/>
      <c r="C40" s="147"/>
      <c r="D40" s="147"/>
      <c r="E40" s="147"/>
      <c r="F40" s="147"/>
      <c r="G40" s="147"/>
      <c r="H40" s="148"/>
      <c r="I40" s="88">
        <v>215</v>
      </c>
      <c r="J40" s="89"/>
      <c r="K40" s="93"/>
      <c r="L40" s="101"/>
      <c r="M40" s="101"/>
      <c r="N40" s="94"/>
      <c r="O40" s="93"/>
      <c r="P40" s="94"/>
      <c r="Q40" s="43"/>
      <c r="R40" s="138" t="s">
        <v>91</v>
      </c>
      <c r="S40" s="139"/>
      <c r="T40" s="139"/>
      <c r="U40" s="140"/>
      <c r="V40" s="137"/>
      <c r="W40" s="120"/>
      <c r="X40" s="122"/>
      <c r="Y40" s="36"/>
      <c r="AA40" s="59" t="s">
        <v>142</v>
      </c>
      <c r="AB40" s="22" t="s">
        <v>132</v>
      </c>
      <c r="AC40" s="42">
        <v>-10041</v>
      </c>
      <c r="AD40" s="42">
        <v>-9225</v>
      </c>
    </row>
    <row r="41" spans="1:30" ht="24.75" customHeight="1" thickBot="1" x14ac:dyDescent="0.35">
      <c r="A41" s="146" t="s">
        <v>25</v>
      </c>
      <c r="B41" s="147"/>
      <c r="C41" s="147"/>
      <c r="D41" s="147"/>
      <c r="E41" s="147"/>
      <c r="F41" s="147"/>
      <c r="G41" s="147"/>
      <c r="H41" s="148"/>
      <c r="I41" s="88">
        <v>216</v>
      </c>
      <c r="J41" s="89"/>
      <c r="K41" s="93"/>
      <c r="L41" s="101"/>
      <c r="M41" s="101"/>
      <c r="N41" s="94"/>
      <c r="O41" s="93"/>
      <c r="P41" s="94"/>
      <c r="Q41" s="43"/>
      <c r="R41" s="146" t="s">
        <v>92</v>
      </c>
      <c r="S41" s="147"/>
      <c r="T41" s="147"/>
      <c r="U41" s="148"/>
      <c r="V41" s="10">
        <v>122</v>
      </c>
      <c r="W41" s="93"/>
      <c r="X41" s="94"/>
      <c r="Y41" s="36"/>
      <c r="AA41" s="59" t="s">
        <v>143</v>
      </c>
      <c r="AB41" s="22" t="s">
        <v>132</v>
      </c>
      <c r="AC41" s="42">
        <v>124</v>
      </c>
      <c r="AD41" s="42">
        <v>82</v>
      </c>
    </row>
    <row r="42" spans="1:30" ht="41.25" customHeight="1" thickBot="1" x14ac:dyDescent="0.35">
      <c r="A42" s="95" t="s">
        <v>26</v>
      </c>
      <c r="B42" s="96"/>
      <c r="C42" s="96"/>
      <c r="D42" s="96"/>
      <c r="E42" s="96"/>
      <c r="F42" s="96"/>
      <c r="G42" s="96"/>
      <c r="H42" s="97"/>
      <c r="I42" s="88">
        <v>220</v>
      </c>
      <c r="J42" s="89"/>
      <c r="K42" s="93"/>
      <c r="L42" s="101"/>
      <c r="M42" s="101"/>
      <c r="N42" s="94"/>
      <c r="O42" s="93"/>
      <c r="P42" s="94"/>
      <c r="Q42" s="43"/>
      <c r="R42" s="95" t="s">
        <v>93</v>
      </c>
      <c r="S42" s="96"/>
      <c r="T42" s="96"/>
      <c r="U42" s="97"/>
      <c r="V42" s="10">
        <v>130</v>
      </c>
      <c r="W42" s="102">
        <v>99</v>
      </c>
      <c r="X42" s="94"/>
      <c r="Y42" s="35">
        <v>103</v>
      </c>
      <c r="AA42" s="59" t="s">
        <v>144</v>
      </c>
      <c r="AB42" s="22" t="s">
        <v>132</v>
      </c>
      <c r="AC42" s="42">
        <v>7564</v>
      </c>
      <c r="AD42" s="42">
        <v>1517</v>
      </c>
    </row>
    <row r="43" spans="1:30" ht="24.75" customHeight="1" thickBot="1" x14ac:dyDescent="0.35">
      <c r="A43" s="95" t="s">
        <v>27</v>
      </c>
      <c r="B43" s="96"/>
      <c r="C43" s="96"/>
      <c r="D43" s="96"/>
      <c r="E43" s="96"/>
      <c r="F43" s="96"/>
      <c r="G43" s="96"/>
      <c r="H43" s="97"/>
      <c r="I43" s="88">
        <v>230</v>
      </c>
      <c r="J43" s="89"/>
      <c r="K43" s="93">
        <v>34</v>
      </c>
      <c r="L43" s="101"/>
      <c r="M43" s="101"/>
      <c r="N43" s="94"/>
      <c r="O43" s="93"/>
      <c r="P43" s="94"/>
      <c r="Q43" s="43"/>
      <c r="R43" s="142" t="s">
        <v>8</v>
      </c>
      <c r="S43" s="143"/>
      <c r="T43" s="143"/>
      <c r="U43" s="144"/>
      <c r="V43" s="135">
        <v>131</v>
      </c>
      <c r="W43" s="109"/>
      <c r="X43" s="111"/>
      <c r="Y43" s="34"/>
      <c r="AA43" s="66" t="s">
        <v>145</v>
      </c>
      <c r="AB43" s="23" t="s">
        <v>146</v>
      </c>
      <c r="AC43" s="41">
        <v>195</v>
      </c>
      <c r="AD43" s="41">
        <v>195</v>
      </c>
    </row>
    <row r="44" spans="1:30" ht="16.5" customHeight="1" thickBot="1" x14ac:dyDescent="0.35">
      <c r="A44" s="95" t="s">
        <v>28</v>
      </c>
      <c r="B44" s="96"/>
      <c r="C44" s="96"/>
      <c r="D44" s="96"/>
      <c r="E44" s="96"/>
      <c r="F44" s="96"/>
      <c r="G44" s="96"/>
      <c r="H44" s="97"/>
      <c r="I44" s="88">
        <v>240</v>
      </c>
      <c r="J44" s="89"/>
      <c r="K44" s="102">
        <v>457</v>
      </c>
      <c r="L44" s="101"/>
      <c r="M44" s="101"/>
      <c r="N44" s="94"/>
      <c r="O44" s="102">
        <v>55</v>
      </c>
      <c r="P44" s="94"/>
      <c r="Q44" s="43"/>
      <c r="R44" s="138" t="s">
        <v>94</v>
      </c>
      <c r="S44" s="139"/>
      <c r="T44" s="139"/>
      <c r="U44" s="140"/>
      <c r="V44" s="137"/>
      <c r="W44" s="141">
        <v>99</v>
      </c>
      <c r="X44" s="122"/>
      <c r="Y44" s="35">
        <v>103</v>
      </c>
    </row>
    <row r="45" spans="1:30" ht="16.5" customHeight="1" thickBot="1" x14ac:dyDescent="0.35">
      <c r="A45" s="95" t="s">
        <v>29</v>
      </c>
      <c r="B45" s="96"/>
      <c r="C45" s="96"/>
      <c r="D45" s="96"/>
      <c r="E45" s="96"/>
      <c r="F45" s="96"/>
      <c r="G45" s="96"/>
      <c r="H45" s="97"/>
      <c r="I45" s="88">
        <v>250</v>
      </c>
      <c r="J45" s="89"/>
      <c r="K45" s="102">
        <v>6756</v>
      </c>
      <c r="L45" s="101"/>
      <c r="M45" s="101"/>
      <c r="N45" s="94"/>
      <c r="O45" s="102">
        <v>4392</v>
      </c>
      <c r="P45" s="94"/>
      <c r="Q45" s="43"/>
      <c r="R45" s="146" t="s">
        <v>91</v>
      </c>
      <c r="S45" s="147"/>
      <c r="T45" s="147"/>
      <c r="U45" s="148"/>
      <c r="V45" s="10">
        <v>132</v>
      </c>
      <c r="W45" s="93"/>
      <c r="X45" s="94"/>
      <c r="Y45" s="36"/>
      <c r="AA45" s="151" t="s">
        <v>177</v>
      </c>
      <c r="AB45" s="151"/>
      <c r="AC45" s="151"/>
      <c r="AD45" s="151"/>
    </row>
    <row r="46" spans="1:30" ht="16.5" customHeight="1" thickBot="1" x14ac:dyDescent="0.35">
      <c r="A46" s="95" t="s">
        <v>30</v>
      </c>
      <c r="B46" s="96"/>
      <c r="C46" s="96"/>
      <c r="D46" s="96"/>
      <c r="E46" s="96"/>
      <c r="F46" s="96"/>
      <c r="G46" s="96"/>
      <c r="H46" s="97"/>
      <c r="I46" s="88">
        <v>260</v>
      </c>
      <c r="J46" s="89"/>
      <c r="K46" s="93"/>
      <c r="L46" s="101"/>
      <c r="M46" s="101"/>
      <c r="N46" s="94"/>
      <c r="O46" s="93"/>
      <c r="P46" s="94"/>
      <c r="Q46" s="43"/>
      <c r="R46" s="146" t="s">
        <v>95</v>
      </c>
      <c r="S46" s="147"/>
      <c r="T46" s="147"/>
      <c r="U46" s="148"/>
      <c r="V46" s="10">
        <v>133</v>
      </c>
      <c r="W46" s="93"/>
      <c r="X46" s="94"/>
      <c r="Y46" s="36"/>
    </row>
    <row r="47" spans="1:30" ht="33" customHeight="1" thickBot="1" x14ac:dyDescent="0.35">
      <c r="A47" s="95" t="s">
        <v>31</v>
      </c>
      <c r="B47" s="96"/>
      <c r="C47" s="96"/>
      <c r="D47" s="96"/>
      <c r="E47" s="96"/>
      <c r="F47" s="96"/>
      <c r="G47" s="96"/>
      <c r="H47" s="97"/>
      <c r="I47" s="88">
        <v>270</v>
      </c>
      <c r="J47" s="89"/>
      <c r="K47" s="93">
        <v>1</v>
      </c>
      <c r="L47" s="101"/>
      <c r="M47" s="101"/>
      <c r="N47" s="94"/>
      <c r="O47" s="93">
        <v>28</v>
      </c>
      <c r="P47" s="94"/>
      <c r="Q47" s="43"/>
      <c r="R47" s="95" t="s">
        <v>96</v>
      </c>
      <c r="S47" s="96"/>
      <c r="T47" s="96"/>
      <c r="U47" s="97"/>
      <c r="V47" s="10">
        <v>140</v>
      </c>
      <c r="W47" s="98">
        <v>447</v>
      </c>
      <c r="X47" s="99"/>
      <c r="Y47" s="32">
        <v>-43</v>
      </c>
      <c r="AA47" s="24" t="s">
        <v>152</v>
      </c>
      <c r="AB47" s="25"/>
      <c r="AC47" s="12">
        <v>96.084500000000006</v>
      </c>
    </row>
    <row r="48" spans="1:30" ht="32.25" customHeight="1" thickBot="1" x14ac:dyDescent="0.35">
      <c r="A48" s="95" t="s">
        <v>32</v>
      </c>
      <c r="B48" s="96"/>
      <c r="C48" s="96"/>
      <c r="D48" s="96"/>
      <c r="E48" s="96"/>
      <c r="F48" s="96"/>
      <c r="G48" s="96"/>
      <c r="H48" s="97"/>
      <c r="I48" s="88">
        <v>280</v>
      </c>
      <c r="J48" s="89"/>
      <c r="K48" s="93"/>
      <c r="L48" s="101"/>
      <c r="M48" s="101"/>
      <c r="N48" s="94"/>
      <c r="O48" s="93">
        <v>222</v>
      </c>
      <c r="P48" s="94"/>
      <c r="Q48" s="43"/>
      <c r="R48" s="95" t="s">
        <v>97</v>
      </c>
      <c r="S48" s="96"/>
      <c r="T48" s="96"/>
      <c r="U48" s="97"/>
      <c r="V48" s="10">
        <v>150</v>
      </c>
      <c r="W48" s="98"/>
      <c r="X48" s="99"/>
      <c r="Y48" s="33"/>
      <c r="AA48" s="26"/>
      <c r="AB48" s="26"/>
      <c r="AC48" s="26"/>
    </row>
    <row r="49" spans="1:29" ht="57" thickBot="1" x14ac:dyDescent="0.35">
      <c r="A49" s="85" t="s">
        <v>33</v>
      </c>
      <c r="B49" s="86"/>
      <c r="C49" s="86"/>
      <c r="D49" s="86"/>
      <c r="E49" s="86"/>
      <c r="F49" s="86"/>
      <c r="G49" s="86"/>
      <c r="H49" s="87"/>
      <c r="I49" s="100">
        <v>290</v>
      </c>
      <c r="J49" s="78"/>
      <c r="K49" s="98">
        <v>23098</v>
      </c>
      <c r="L49" s="145"/>
      <c r="M49" s="145"/>
      <c r="N49" s="99"/>
      <c r="O49" s="98">
        <v>11394</v>
      </c>
      <c r="P49" s="99"/>
      <c r="Q49" s="43"/>
      <c r="R49" s="95" t="s">
        <v>98</v>
      </c>
      <c r="S49" s="96"/>
      <c r="T49" s="96"/>
      <c r="U49" s="97"/>
      <c r="V49" s="10">
        <v>160</v>
      </c>
      <c r="W49" s="103"/>
      <c r="X49" s="99"/>
      <c r="Y49" s="33"/>
      <c r="AA49" s="27" t="s">
        <v>153</v>
      </c>
      <c r="AB49" s="27" t="s">
        <v>154</v>
      </c>
      <c r="AC49" s="27" t="s">
        <v>155</v>
      </c>
    </row>
    <row r="50" spans="1:29" ht="19.5" customHeight="1" thickBot="1" x14ac:dyDescent="0.35">
      <c r="A50" s="152" t="s">
        <v>34</v>
      </c>
      <c r="B50" s="153"/>
      <c r="C50" s="153"/>
      <c r="D50" s="153"/>
      <c r="E50" s="153"/>
      <c r="F50" s="153"/>
      <c r="G50" s="153"/>
      <c r="H50" s="154"/>
      <c r="I50" s="100">
        <v>300</v>
      </c>
      <c r="J50" s="78"/>
      <c r="K50" s="98">
        <v>58610</v>
      </c>
      <c r="L50" s="145"/>
      <c r="M50" s="145"/>
      <c r="N50" s="99"/>
      <c r="O50" s="98">
        <v>27974</v>
      </c>
      <c r="P50" s="99"/>
      <c r="Q50" s="43"/>
      <c r="R50" s="95" t="s">
        <v>99</v>
      </c>
      <c r="S50" s="96"/>
      <c r="T50" s="96"/>
      <c r="U50" s="97"/>
      <c r="V50" s="10">
        <v>170</v>
      </c>
      <c r="W50" s="103"/>
      <c r="X50" s="99"/>
      <c r="Y50" s="33"/>
      <c r="AA50" s="28" t="s">
        <v>156</v>
      </c>
      <c r="AB50" s="29"/>
      <c r="AC50" s="30"/>
    </row>
    <row r="51" spans="1:29" ht="38.25" customHeight="1" thickBot="1" x14ac:dyDescent="0.35">
      <c r="A51" s="93" t="s">
        <v>35</v>
      </c>
      <c r="B51" s="101"/>
      <c r="C51" s="101"/>
      <c r="D51" s="101"/>
      <c r="E51" s="101"/>
      <c r="F51" s="101"/>
      <c r="G51" s="101"/>
      <c r="H51" s="94"/>
      <c r="I51" s="79" t="s">
        <v>3</v>
      </c>
      <c r="J51" s="80"/>
      <c r="K51" s="159"/>
      <c r="L51" s="81"/>
      <c r="M51" s="81"/>
      <c r="N51" s="80"/>
      <c r="O51" s="79"/>
      <c r="P51" s="160"/>
      <c r="Q51" s="161"/>
      <c r="R51" s="95" t="s">
        <v>100</v>
      </c>
      <c r="S51" s="96"/>
      <c r="T51" s="96"/>
      <c r="U51" s="97"/>
      <c r="V51" s="10">
        <v>180</v>
      </c>
      <c r="W51" s="103"/>
      <c r="X51" s="99"/>
      <c r="Y51" s="33"/>
      <c r="AA51" s="31" t="s">
        <v>157</v>
      </c>
      <c r="AB51" s="12">
        <v>1834802</v>
      </c>
      <c r="AC51" s="12">
        <v>96.084500000000006</v>
      </c>
    </row>
    <row r="52" spans="1:29" ht="19.5" customHeight="1" thickBot="1" x14ac:dyDescent="0.35">
      <c r="A52" s="155">
        <v>1</v>
      </c>
      <c r="B52" s="77"/>
      <c r="C52" s="77"/>
      <c r="D52" s="77"/>
      <c r="E52" s="77"/>
      <c r="F52" s="77"/>
      <c r="G52" s="77"/>
      <c r="H52" s="156"/>
      <c r="I52" s="100">
        <v>2</v>
      </c>
      <c r="J52" s="78"/>
      <c r="K52" s="93"/>
      <c r="L52" s="101"/>
      <c r="M52" s="101"/>
      <c r="N52" s="94"/>
      <c r="O52" s="93"/>
      <c r="P52" s="157"/>
      <c r="Q52" s="158"/>
      <c r="R52" s="95" t="s">
        <v>101</v>
      </c>
      <c r="S52" s="96"/>
      <c r="T52" s="96"/>
      <c r="U52" s="97"/>
      <c r="V52" s="10">
        <v>190</v>
      </c>
      <c r="W52" s="103"/>
      <c r="X52" s="99"/>
      <c r="Y52" s="33"/>
      <c r="AA52" s="31" t="s">
        <v>158</v>
      </c>
      <c r="AB52" s="13" t="s">
        <v>159</v>
      </c>
      <c r="AC52" s="13" t="s">
        <v>159</v>
      </c>
    </row>
    <row r="53" spans="1:29" ht="19.5" customHeight="1" thickBot="1" x14ac:dyDescent="0.35">
      <c r="A53" s="162" t="s">
        <v>36</v>
      </c>
      <c r="B53" s="86"/>
      <c r="C53" s="86"/>
      <c r="D53" s="86"/>
      <c r="E53" s="86"/>
      <c r="F53" s="86"/>
      <c r="G53" s="86"/>
      <c r="H53" s="87"/>
      <c r="I53" s="88"/>
      <c r="J53" s="89"/>
      <c r="K53" s="93"/>
      <c r="L53" s="101"/>
      <c r="M53" s="101"/>
      <c r="N53" s="94"/>
      <c r="O53" s="93"/>
      <c r="P53" s="157"/>
      <c r="Q53" s="158"/>
      <c r="R53" s="163" t="s">
        <v>102</v>
      </c>
      <c r="S53" s="164"/>
      <c r="T53" s="164"/>
      <c r="U53" s="165"/>
      <c r="V53" s="11">
        <v>200</v>
      </c>
      <c r="W53" s="37"/>
      <c r="X53" s="38"/>
      <c r="Y53" s="39"/>
      <c r="AA53" s="28" t="s">
        <v>160</v>
      </c>
      <c r="AB53" s="30"/>
      <c r="AC53" s="30"/>
    </row>
    <row r="54" spans="1:29" ht="19.5" customHeight="1" thickBot="1" x14ac:dyDescent="0.35">
      <c r="A54" s="166" t="s">
        <v>37</v>
      </c>
      <c r="B54" s="96"/>
      <c r="C54" s="96"/>
      <c r="D54" s="96"/>
      <c r="E54" s="96"/>
      <c r="F54" s="96"/>
      <c r="G54" s="96"/>
      <c r="H54" s="97"/>
      <c r="I54" s="88">
        <v>410</v>
      </c>
      <c r="J54" s="89"/>
      <c r="K54" s="102">
        <v>16117</v>
      </c>
      <c r="L54" s="101"/>
      <c r="M54" s="101"/>
      <c r="N54" s="94"/>
      <c r="O54" s="102">
        <v>7838</v>
      </c>
      <c r="P54" s="157"/>
      <c r="Q54" s="158"/>
      <c r="R54" s="104" t="s">
        <v>103</v>
      </c>
      <c r="S54" s="105"/>
      <c r="T54" s="105"/>
      <c r="U54" s="106"/>
      <c r="V54" s="135">
        <v>210</v>
      </c>
      <c r="W54" s="123"/>
      <c r="X54" s="124"/>
      <c r="Y54" s="167"/>
      <c r="AA54" s="28" t="s">
        <v>161</v>
      </c>
      <c r="AB54" s="12">
        <v>1834802</v>
      </c>
      <c r="AC54" s="12">
        <v>96.084500000000006</v>
      </c>
    </row>
    <row r="55" spans="1:29" ht="19.5" customHeight="1" thickBot="1" x14ac:dyDescent="0.35">
      <c r="A55" s="166" t="s">
        <v>38</v>
      </c>
      <c r="B55" s="96"/>
      <c r="C55" s="96"/>
      <c r="D55" s="96"/>
      <c r="E55" s="96"/>
      <c r="F55" s="96"/>
      <c r="G55" s="96"/>
      <c r="H55" s="97"/>
      <c r="I55" s="88">
        <v>420</v>
      </c>
      <c r="J55" s="89"/>
      <c r="K55" s="93"/>
      <c r="L55" s="101"/>
      <c r="M55" s="101"/>
      <c r="N55" s="94"/>
      <c r="O55" s="93"/>
      <c r="P55" s="157"/>
      <c r="Q55" s="158"/>
      <c r="R55" s="132" t="s">
        <v>104</v>
      </c>
      <c r="S55" s="133"/>
      <c r="T55" s="133"/>
      <c r="U55" s="134"/>
      <c r="V55" s="137"/>
      <c r="W55" s="127"/>
      <c r="X55" s="128"/>
      <c r="Y55" s="131"/>
      <c r="AA55" s="28" t="s">
        <v>162</v>
      </c>
      <c r="AB55" s="29"/>
      <c r="AC55" s="30"/>
    </row>
    <row r="56" spans="1:29" ht="16.5" customHeight="1" thickBot="1" x14ac:dyDescent="0.35">
      <c r="A56" s="166" t="s">
        <v>39</v>
      </c>
      <c r="B56" s="96"/>
      <c r="C56" s="96"/>
      <c r="D56" s="96"/>
      <c r="E56" s="96"/>
      <c r="F56" s="96"/>
      <c r="G56" s="96"/>
      <c r="H56" s="97"/>
      <c r="I56" s="88">
        <v>430</v>
      </c>
      <c r="J56" s="89"/>
      <c r="K56" s="93"/>
      <c r="L56" s="101"/>
      <c r="M56" s="101"/>
      <c r="N56" s="94"/>
      <c r="O56" s="93"/>
      <c r="P56" s="157"/>
      <c r="Q56" s="158"/>
      <c r="R56" s="95" t="s">
        <v>105</v>
      </c>
      <c r="S56" s="96"/>
      <c r="T56" s="96"/>
      <c r="U56" s="97"/>
      <c r="V56" s="10">
        <v>220</v>
      </c>
      <c r="W56" s="103">
        <v>1837</v>
      </c>
      <c r="X56" s="99"/>
      <c r="Y56" s="33">
        <v>573</v>
      </c>
    </row>
    <row r="57" spans="1:29" ht="16.5" customHeight="1" thickBot="1" x14ac:dyDescent="0.35">
      <c r="A57" s="166" t="s">
        <v>40</v>
      </c>
      <c r="B57" s="96"/>
      <c r="C57" s="96"/>
      <c r="D57" s="96"/>
      <c r="E57" s="96"/>
      <c r="F57" s="96"/>
      <c r="G57" s="96"/>
      <c r="H57" s="97"/>
      <c r="I57" s="88">
        <v>440</v>
      </c>
      <c r="J57" s="89"/>
      <c r="K57" s="93"/>
      <c r="L57" s="101"/>
      <c r="M57" s="101"/>
      <c r="N57" s="94"/>
      <c r="O57" s="93"/>
      <c r="P57" s="157"/>
      <c r="Q57" s="158"/>
      <c r="R57" s="95" t="s">
        <v>106</v>
      </c>
      <c r="S57" s="96"/>
      <c r="T57" s="96"/>
      <c r="U57" s="97"/>
      <c r="V57" s="10">
        <v>230</v>
      </c>
      <c r="W57" s="103"/>
      <c r="X57" s="99"/>
      <c r="Y57" s="33"/>
    </row>
    <row r="58" spans="1:29" ht="16.5" customHeight="1" thickBot="1" x14ac:dyDescent="0.35">
      <c r="A58" s="166" t="s">
        <v>41</v>
      </c>
      <c r="B58" s="96"/>
      <c r="C58" s="96"/>
      <c r="D58" s="96"/>
      <c r="E58" s="96"/>
      <c r="F58" s="96"/>
      <c r="G58" s="96"/>
      <c r="H58" s="97"/>
      <c r="I58" s="88">
        <v>450</v>
      </c>
      <c r="J58" s="89"/>
      <c r="K58" s="102">
        <v>8937</v>
      </c>
      <c r="L58" s="101"/>
      <c r="M58" s="101"/>
      <c r="N58" s="94"/>
      <c r="O58" s="102">
        <v>6284</v>
      </c>
      <c r="P58" s="157"/>
      <c r="Q58" s="158"/>
      <c r="R58" s="95" t="s">
        <v>107</v>
      </c>
      <c r="S58" s="96"/>
      <c r="T58" s="96"/>
      <c r="U58" s="97"/>
      <c r="V58" s="10">
        <v>240</v>
      </c>
      <c r="W58" s="98">
        <v>1837</v>
      </c>
      <c r="X58" s="99"/>
      <c r="Y58" s="33">
        <v>573</v>
      </c>
    </row>
    <row r="59" spans="1:29" ht="16.5" customHeight="1" thickBot="1" x14ac:dyDescent="0.35">
      <c r="A59" s="166" t="s">
        <v>42</v>
      </c>
      <c r="B59" s="96"/>
      <c r="C59" s="96"/>
      <c r="D59" s="96"/>
      <c r="E59" s="96"/>
      <c r="F59" s="96"/>
      <c r="G59" s="96"/>
      <c r="H59" s="97"/>
      <c r="I59" s="88">
        <v>460</v>
      </c>
      <c r="J59" s="89"/>
      <c r="K59" s="102">
        <v>-10041</v>
      </c>
      <c r="L59" s="101"/>
      <c r="M59" s="101"/>
      <c r="N59" s="94"/>
      <c r="O59" s="102">
        <v>-9225</v>
      </c>
      <c r="P59" s="157"/>
      <c r="Q59" s="158"/>
      <c r="R59" s="95" t="s">
        <v>108</v>
      </c>
      <c r="S59" s="96"/>
      <c r="T59" s="96"/>
      <c r="U59" s="97"/>
      <c r="V59" s="10">
        <v>250</v>
      </c>
      <c r="W59" s="93"/>
      <c r="X59" s="94"/>
      <c r="Y59" s="36"/>
    </row>
    <row r="60" spans="1:29" ht="16.5" customHeight="1" thickBot="1" x14ac:dyDescent="0.35">
      <c r="A60" s="166" t="s">
        <v>43</v>
      </c>
      <c r="B60" s="96"/>
      <c r="C60" s="96"/>
      <c r="D60" s="96"/>
      <c r="E60" s="96"/>
      <c r="F60" s="96"/>
      <c r="G60" s="96"/>
      <c r="H60" s="97"/>
      <c r="I60" s="88">
        <v>470</v>
      </c>
      <c r="J60" s="89"/>
      <c r="K60" s="102"/>
      <c r="L60" s="101"/>
      <c r="M60" s="101"/>
      <c r="N60" s="94"/>
      <c r="O60" s="93"/>
      <c r="P60" s="157"/>
      <c r="Q60" s="158"/>
      <c r="R60" s="95" t="s">
        <v>109</v>
      </c>
      <c r="S60" s="96"/>
      <c r="T60" s="96"/>
      <c r="U60" s="97"/>
      <c r="V60" s="10">
        <v>260</v>
      </c>
      <c r="W60" s="93"/>
      <c r="X60" s="94"/>
      <c r="Y60" s="36"/>
    </row>
    <row r="61" spans="1:29" ht="16.5" customHeight="1" thickBot="1" x14ac:dyDescent="0.35">
      <c r="A61" s="166" t="s">
        <v>44</v>
      </c>
      <c r="B61" s="96"/>
      <c r="C61" s="96"/>
      <c r="D61" s="96"/>
      <c r="E61" s="96"/>
      <c r="F61" s="96"/>
      <c r="G61" s="96"/>
      <c r="H61" s="97"/>
      <c r="I61" s="88">
        <v>480</v>
      </c>
      <c r="J61" s="89"/>
      <c r="K61" s="93"/>
      <c r="L61" s="101"/>
      <c r="M61" s="101"/>
      <c r="N61" s="94"/>
      <c r="O61" s="93"/>
      <c r="P61" s="157"/>
      <c r="Q61" s="158"/>
      <c r="R61" s="95" t="s">
        <v>110</v>
      </c>
      <c r="S61" s="96"/>
      <c r="T61" s="96"/>
      <c r="U61" s="168"/>
      <c r="V61" s="10">
        <v>270</v>
      </c>
      <c r="W61" s="93">
        <v>1</v>
      </c>
      <c r="X61" s="94"/>
      <c r="Y61" s="36">
        <v>1</v>
      </c>
    </row>
    <row r="62" spans="1:29" ht="16.5" customHeight="1" thickBot="1" x14ac:dyDescent="0.35">
      <c r="A62" s="162" t="s">
        <v>45</v>
      </c>
      <c r="B62" s="86"/>
      <c r="C62" s="86"/>
      <c r="D62" s="86"/>
      <c r="E62" s="86"/>
      <c r="F62" s="86"/>
      <c r="G62" s="86"/>
      <c r="H62" s="87"/>
      <c r="I62" s="100">
        <v>490</v>
      </c>
      <c r="J62" s="78"/>
      <c r="K62" s="98">
        <v>15013</v>
      </c>
      <c r="L62" s="145"/>
      <c r="M62" s="145"/>
      <c r="N62" s="99"/>
      <c r="O62" s="98">
        <v>4897</v>
      </c>
      <c r="P62" s="157"/>
      <c r="Q62" s="158"/>
      <c r="R62" s="95" t="s">
        <v>111</v>
      </c>
      <c r="S62" s="96"/>
      <c r="T62" s="96"/>
      <c r="U62" s="168"/>
      <c r="V62" s="10" t="s">
        <v>112</v>
      </c>
      <c r="W62" s="93"/>
      <c r="X62" s="94"/>
      <c r="Y62" s="36"/>
    </row>
    <row r="63" spans="1:29" ht="16.5" customHeight="1" thickBot="1" x14ac:dyDescent="0.35">
      <c r="A63" s="162" t="s">
        <v>46</v>
      </c>
      <c r="B63" s="86"/>
      <c r="C63" s="86"/>
      <c r="D63" s="86"/>
      <c r="E63" s="86"/>
      <c r="F63" s="86"/>
      <c r="G63" s="86"/>
      <c r="H63" s="87"/>
      <c r="I63" s="100"/>
      <c r="J63" s="78"/>
      <c r="K63" s="93"/>
      <c r="L63" s="101"/>
      <c r="M63" s="101"/>
      <c r="N63" s="94"/>
      <c r="O63" s="93"/>
      <c r="P63" s="157"/>
      <c r="Q63" s="158"/>
      <c r="R63" s="95" t="s">
        <v>113</v>
      </c>
      <c r="S63" s="96"/>
      <c r="T63" s="96"/>
      <c r="U63" s="168"/>
      <c r="V63" s="10">
        <v>280</v>
      </c>
      <c r="W63" s="93"/>
      <c r="X63" s="94"/>
      <c r="Y63" s="36"/>
    </row>
    <row r="64" spans="1:29" ht="16.5" customHeight="1" thickBot="1" x14ac:dyDescent="0.35">
      <c r="A64" s="166" t="s">
        <v>47</v>
      </c>
      <c r="B64" s="96"/>
      <c r="C64" s="96"/>
      <c r="D64" s="96"/>
      <c r="E64" s="96"/>
      <c r="F64" s="96"/>
      <c r="G64" s="96"/>
      <c r="H64" s="97"/>
      <c r="I64" s="88">
        <v>510</v>
      </c>
      <c r="J64" s="89"/>
      <c r="K64" s="102">
        <v>1355</v>
      </c>
      <c r="L64" s="101"/>
      <c r="M64" s="101"/>
      <c r="N64" s="94"/>
      <c r="O64" s="102">
        <v>1160</v>
      </c>
      <c r="P64" s="157"/>
      <c r="Q64" s="158"/>
      <c r="R64" s="95" t="s">
        <v>114</v>
      </c>
      <c r="S64" s="96"/>
      <c r="T64" s="96"/>
      <c r="U64" s="168"/>
      <c r="V64" s="10" t="s">
        <v>115</v>
      </c>
      <c r="W64" s="102"/>
      <c r="X64" s="169"/>
      <c r="Y64" s="36"/>
    </row>
    <row r="65" spans="1:30" ht="16.5" customHeight="1" thickBot="1" x14ac:dyDescent="0.35">
      <c r="A65" s="166" t="s">
        <v>48</v>
      </c>
      <c r="B65" s="96"/>
      <c r="C65" s="96"/>
      <c r="D65" s="96"/>
      <c r="E65" s="96"/>
      <c r="F65" s="96"/>
      <c r="G65" s="96"/>
      <c r="H65" s="97"/>
      <c r="I65" s="88">
        <v>520</v>
      </c>
      <c r="J65" s="89"/>
      <c r="K65" s="102">
        <v>4099</v>
      </c>
      <c r="L65" s="101"/>
      <c r="M65" s="101"/>
      <c r="N65" s="94"/>
      <c r="O65" s="102">
        <v>357</v>
      </c>
      <c r="P65" s="157"/>
      <c r="Q65" s="158"/>
      <c r="R65" s="95" t="s">
        <v>116</v>
      </c>
      <c r="S65" s="96"/>
      <c r="T65" s="96"/>
      <c r="U65" s="168"/>
      <c r="V65" s="10">
        <v>290</v>
      </c>
      <c r="W65" s="102"/>
      <c r="X65" s="94"/>
      <c r="Y65" s="36"/>
    </row>
    <row r="66" spans="1:30" ht="34.5" customHeight="1" thickBot="1" x14ac:dyDescent="0.35">
      <c r="A66" s="166" t="s">
        <v>49</v>
      </c>
      <c r="B66" s="96"/>
      <c r="C66" s="96"/>
      <c r="D66" s="96"/>
      <c r="E66" s="96"/>
      <c r="F66" s="96"/>
      <c r="G66" s="96"/>
      <c r="H66" s="97"/>
      <c r="I66" s="88">
        <v>530</v>
      </c>
      <c r="J66" s="89"/>
      <c r="K66" s="93"/>
      <c r="L66" s="101"/>
      <c r="M66" s="101"/>
      <c r="N66" s="94"/>
      <c r="O66" s="93"/>
      <c r="P66" s="157"/>
      <c r="Q66" s="158"/>
      <c r="R66" s="95" t="s">
        <v>117</v>
      </c>
      <c r="S66" s="96"/>
      <c r="T66" s="96"/>
      <c r="U66" s="168"/>
      <c r="V66" s="10">
        <v>295</v>
      </c>
      <c r="W66" s="102">
        <v>1</v>
      </c>
      <c r="X66" s="94"/>
      <c r="Y66" s="36">
        <v>1</v>
      </c>
    </row>
    <row r="67" spans="1:30" ht="53.25" customHeight="1" thickBot="1" x14ac:dyDescent="0.35">
      <c r="A67" s="166" t="s">
        <v>50</v>
      </c>
      <c r="B67" s="96"/>
      <c r="C67" s="96"/>
      <c r="D67" s="96"/>
      <c r="E67" s="96"/>
      <c r="F67" s="96"/>
      <c r="G67" s="96"/>
      <c r="H67" s="97"/>
      <c r="I67" s="88">
        <v>540</v>
      </c>
      <c r="J67" s="89"/>
      <c r="K67" s="93"/>
      <c r="L67" s="101"/>
      <c r="M67" s="101"/>
      <c r="N67" s="94"/>
      <c r="O67" s="93"/>
      <c r="P67" s="157"/>
      <c r="Q67" s="158"/>
      <c r="R67" s="189" t="s">
        <v>163</v>
      </c>
      <c r="S67" s="190"/>
      <c r="T67" s="190"/>
      <c r="U67" s="191"/>
      <c r="V67" s="64" t="s">
        <v>164</v>
      </c>
      <c r="W67" s="170">
        <v>1578</v>
      </c>
      <c r="X67" s="171"/>
      <c r="Y67" s="65">
        <v>1207</v>
      </c>
    </row>
    <row r="68" spans="1:30" ht="16.5" customHeight="1" thickBot="1" x14ac:dyDescent="0.35">
      <c r="A68" s="166" t="s">
        <v>51</v>
      </c>
      <c r="B68" s="96"/>
      <c r="C68" s="96"/>
      <c r="D68" s="96"/>
      <c r="E68" s="96"/>
      <c r="F68" s="96"/>
      <c r="G68" s="96"/>
      <c r="H68" s="97"/>
      <c r="I68" s="88">
        <v>550</v>
      </c>
      <c r="J68" s="89"/>
      <c r="K68" s="93"/>
      <c r="L68" s="101"/>
      <c r="M68" s="101"/>
      <c r="N68" s="94"/>
      <c r="O68" s="93"/>
      <c r="P68" s="157"/>
      <c r="Q68" s="158"/>
    </row>
    <row r="69" spans="1:30" ht="16.5" customHeight="1" thickBot="1" x14ac:dyDescent="0.35">
      <c r="A69" s="166" t="s">
        <v>52</v>
      </c>
      <c r="B69" s="96"/>
      <c r="C69" s="96"/>
      <c r="D69" s="96"/>
      <c r="E69" s="96"/>
      <c r="F69" s="96"/>
      <c r="G69" s="96"/>
      <c r="H69" s="97"/>
      <c r="I69" s="88">
        <v>560</v>
      </c>
      <c r="J69" s="89"/>
      <c r="K69" s="93">
        <v>2110</v>
      </c>
      <c r="L69" s="101"/>
      <c r="M69" s="101"/>
      <c r="N69" s="94"/>
      <c r="O69" s="93"/>
      <c r="P69" s="157"/>
      <c r="Q69" s="158"/>
    </row>
    <row r="70" spans="1:30" ht="16.5" customHeight="1" thickBot="1" x14ac:dyDescent="0.35">
      <c r="A70" s="162" t="s">
        <v>53</v>
      </c>
      <c r="B70" s="86"/>
      <c r="C70" s="86"/>
      <c r="D70" s="86"/>
      <c r="E70" s="86"/>
      <c r="F70" s="86"/>
      <c r="G70" s="86"/>
      <c r="H70" s="87"/>
      <c r="I70" s="100">
        <v>590</v>
      </c>
      <c r="J70" s="78"/>
      <c r="K70" s="98">
        <v>7564</v>
      </c>
      <c r="L70" s="145"/>
      <c r="M70" s="145"/>
      <c r="N70" s="99"/>
      <c r="O70" s="98">
        <v>1517</v>
      </c>
      <c r="P70" s="157"/>
      <c r="Q70" s="158"/>
    </row>
    <row r="71" spans="1:30" ht="16.5" customHeight="1" thickBot="1" x14ac:dyDescent="0.35">
      <c r="A71" s="162" t="s">
        <v>54</v>
      </c>
      <c r="B71" s="86"/>
      <c r="C71" s="86"/>
      <c r="D71" s="86"/>
      <c r="E71" s="86"/>
      <c r="F71" s="86"/>
      <c r="G71" s="86"/>
      <c r="H71" s="87"/>
      <c r="I71" s="100"/>
      <c r="J71" s="78"/>
      <c r="K71" s="93"/>
      <c r="L71" s="101"/>
      <c r="M71" s="101"/>
      <c r="N71" s="94"/>
      <c r="O71" s="93"/>
      <c r="P71" s="157"/>
      <c r="Q71" s="158"/>
    </row>
    <row r="72" spans="1:30" ht="16.5" customHeight="1" thickBot="1" x14ac:dyDescent="0.35">
      <c r="A72" s="166" t="s">
        <v>55</v>
      </c>
      <c r="B72" s="96"/>
      <c r="C72" s="96"/>
      <c r="D72" s="96"/>
      <c r="E72" s="96"/>
      <c r="F72" s="96"/>
      <c r="G72" s="96"/>
      <c r="H72" s="97"/>
      <c r="I72" s="88">
        <v>610</v>
      </c>
      <c r="J72" s="89"/>
      <c r="K72" s="102">
        <v>1577</v>
      </c>
      <c r="L72" s="101"/>
      <c r="M72" s="101"/>
      <c r="N72" s="94"/>
      <c r="O72" s="102">
        <v>875</v>
      </c>
      <c r="P72" s="157"/>
      <c r="Q72" s="158"/>
      <c r="R72" s="200" t="s">
        <v>178</v>
      </c>
      <c r="S72" s="201"/>
      <c r="T72" s="201"/>
      <c r="U72" s="201"/>
      <c r="V72" s="201"/>
      <c r="W72" s="201"/>
      <c r="X72" s="201"/>
      <c r="Y72" s="201"/>
      <c r="Z72" s="201"/>
      <c r="AA72" s="201"/>
      <c r="AB72" s="201"/>
      <c r="AC72" s="201"/>
      <c r="AD72" s="201"/>
    </row>
    <row r="73" spans="1:30" ht="16.5" customHeight="1" thickBot="1" x14ac:dyDescent="0.35">
      <c r="A73" s="166" t="s">
        <v>56</v>
      </c>
      <c r="B73" s="96"/>
      <c r="C73" s="96"/>
      <c r="D73" s="96"/>
      <c r="E73" s="96"/>
      <c r="F73" s="96"/>
      <c r="G73" s="96"/>
      <c r="H73" s="97"/>
      <c r="I73" s="88">
        <v>620</v>
      </c>
      <c r="J73" s="89"/>
      <c r="K73" s="102">
        <v>582</v>
      </c>
      <c r="L73" s="101"/>
      <c r="M73" s="101"/>
      <c r="N73" s="94"/>
      <c r="O73" s="102">
        <v>499</v>
      </c>
      <c r="P73" s="157"/>
      <c r="Q73" s="158"/>
      <c r="R73" s="67"/>
      <c r="AA73"/>
      <c r="AB73"/>
      <c r="AC73"/>
      <c r="AD73"/>
    </row>
    <row r="74" spans="1:30" ht="24" customHeight="1" thickBot="1" x14ac:dyDescent="0.35">
      <c r="A74" s="166" t="s">
        <v>57</v>
      </c>
      <c r="B74" s="96"/>
      <c r="C74" s="96"/>
      <c r="D74" s="96"/>
      <c r="E74" s="96"/>
      <c r="F74" s="96"/>
      <c r="G74" s="96"/>
      <c r="H74" s="97"/>
      <c r="I74" s="88">
        <v>630</v>
      </c>
      <c r="J74" s="89"/>
      <c r="K74" s="102">
        <v>32644</v>
      </c>
      <c r="L74" s="101"/>
      <c r="M74" s="101"/>
      <c r="N74" s="94"/>
      <c r="O74" s="102">
        <v>20044</v>
      </c>
      <c r="P74" s="157"/>
      <c r="Q74" s="158"/>
    </row>
    <row r="75" spans="1:30" ht="15.75" customHeight="1" x14ac:dyDescent="0.25">
      <c r="A75" s="172" t="s">
        <v>8</v>
      </c>
      <c r="B75" s="105"/>
      <c r="C75" s="105"/>
      <c r="D75" s="105"/>
      <c r="E75" s="105"/>
      <c r="F75" s="105"/>
      <c r="G75" s="105"/>
      <c r="H75" s="106"/>
      <c r="I75" s="149"/>
      <c r="J75" s="150"/>
      <c r="K75" s="173">
        <v>31280</v>
      </c>
      <c r="L75" s="110"/>
      <c r="M75" s="110"/>
      <c r="N75" s="111"/>
      <c r="O75" s="173">
        <v>18920</v>
      </c>
      <c r="P75" s="192"/>
      <c r="Q75" s="193"/>
    </row>
    <row r="76" spans="1:30" ht="16.5" customHeight="1" thickBot="1" x14ac:dyDescent="0.3">
      <c r="A76" s="177" t="s">
        <v>58</v>
      </c>
      <c r="B76" s="139"/>
      <c r="C76" s="139"/>
      <c r="D76" s="139"/>
      <c r="E76" s="139"/>
      <c r="F76" s="139"/>
      <c r="G76" s="139"/>
      <c r="H76" s="140"/>
      <c r="I76" s="178">
        <v>631</v>
      </c>
      <c r="J76" s="179"/>
      <c r="K76" s="174"/>
      <c r="L76" s="175"/>
      <c r="M76" s="175"/>
      <c r="N76" s="176"/>
      <c r="O76" s="194"/>
      <c r="P76" s="195"/>
      <c r="Q76" s="196"/>
    </row>
    <row r="77" spans="1:30" ht="16.5" customHeight="1" thickBot="1" x14ac:dyDescent="0.35">
      <c r="A77" s="188" t="s">
        <v>59</v>
      </c>
      <c r="B77" s="147"/>
      <c r="C77" s="147"/>
      <c r="D77" s="147"/>
      <c r="E77" s="147"/>
      <c r="F77" s="147"/>
      <c r="G77" s="147"/>
      <c r="H77" s="148"/>
      <c r="I77" s="88">
        <v>632</v>
      </c>
      <c r="J77" s="89"/>
      <c r="K77" s="197"/>
      <c r="L77" s="202"/>
      <c r="M77" s="202"/>
      <c r="N77" s="203"/>
      <c r="O77" s="197">
        <v>417</v>
      </c>
      <c r="P77" s="198"/>
      <c r="Q77" s="199"/>
    </row>
    <row r="78" spans="1:30" ht="16.5" customHeight="1" thickBot="1" x14ac:dyDescent="0.35">
      <c r="A78" s="188" t="s">
        <v>60</v>
      </c>
      <c r="B78" s="147"/>
      <c r="C78" s="147"/>
      <c r="D78" s="147"/>
      <c r="E78" s="147"/>
      <c r="F78" s="147"/>
      <c r="G78" s="147"/>
      <c r="H78" s="148"/>
      <c r="I78" s="88">
        <v>633</v>
      </c>
      <c r="J78" s="89"/>
      <c r="K78" s="93">
        <v>48</v>
      </c>
      <c r="L78" s="101"/>
      <c r="M78" s="101"/>
      <c r="N78" s="94"/>
      <c r="O78" s="93">
        <v>40</v>
      </c>
      <c r="P78" s="157"/>
      <c r="Q78" s="158"/>
    </row>
    <row r="79" spans="1:30" ht="16.5" customHeight="1" thickBot="1" x14ac:dyDescent="0.35">
      <c r="A79" s="188" t="s">
        <v>61</v>
      </c>
      <c r="B79" s="147"/>
      <c r="C79" s="147"/>
      <c r="D79" s="147"/>
      <c r="E79" s="147"/>
      <c r="F79" s="147"/>
      <c r="G79" s="147"/>
      <c r="H79" s="148"/>
      <c r="I79" s="88">
        <v>634</v>
      </c>
      <c r="J79" s="89"/>
      <c r="K79" s="93">
        <v>64</v>
      </c>
      <c r="L79" s="101"/>
      <c r="M79" s="101"/>
      <c r="N79" s="94"/>
      <c r="O79" s="93">
        <v>32</v>
      </c>
      <c r="P79" s="157"/>
      <c r="Q79" s="158"/>
    </row>
    <row r="80" spans="1:30" ht="16.5" customHeight="1" thickBot="1" x14ac:dyDescent="0.35">
      <c r="A80" s="188" t="s">
        <v>62</v>
      </c>
      <c r="B80" s="147"/>
      <c r="C80" s="147"/>
      <c r="D80" s="147"/>
      <c r="E80" s="147"/>
      <c r="F80" s="147"/>
      <c r="G80" s="147"/>
      <c r="H80" s="148"/>
      <c r="I80" s="88">
        <v>635</v>
      </c>
      <c r="J80" s="89"/>
      <c r="K80" s="102">
        <v>246</v>
      </c>
      <c r="L80" s="101"/>
      <c r="M80" s="101"/>
      <c r="N80" s="94"/>
      <c r="O80" s="93">
        <v>88</v>
      </c>
      <c r="P80" s="157"/>
      <c r="Q80" s="158"/>
    </row>
    <row r="81" spans="1:17" ht="16.5" customHeight="1" thickBot="1" x14ac:dyDescent="0.35">
      <c r="A81" s="188" t="s">
        <v>63</v>
      </c>
      <c r="B81" s="147"/>
      <c r="C81" s="147"/>
      <c r="D81" s="147"/>
      <c r="E81" s="147"/>
      <c r="F81" s="147"/>
      <c r="G81" s="147"/>
      <c r="H81" s="148"/>
      <c r="I81" s="88">
        <v>636</v>
      </c>
      <c r="J81" s="89"/>
      <c r="K81" s="102">
        <v>932</v>
      </c>
      <c r="L81" s="101"/>
      <c r="M81" s="101"/>
      <c r="N81" s="94"/>
      <c r="O81" s="102">
        <v>437</v>
      </c>
      <c r="P81" s="157"/>
      <c r="Q81" s="158"/>
    </row>
    <row r="82" spans="1:17" ht="16.5" customHeight="1" thickBot="1" x14ac:dyDescent="0.35">
      <c r="A82" s="188" t="s">
        <v>64</v>
      </c>
      <c r="B82" s="147"/>
      <c r="C82" s="147"/>
      <c r="D82" s="147"/>
      <c r="E82" s="147"/>
      <c r="F82" s="147"/>
      <c r="G82" s="147"/>
      <c r="H82" s="148"/>
      <c r="I82" s="88">
        <v>637</v>
      </c>
      <c r="J82" s="89"/>
      <c r="K82" s="102">
        <v>50</v>
      </c>
      <c r="L82" s="101"/>
      <c r="M82" s="101"/>
      <c r="N82" s="94"/>
      <c r="O82" s="102">
        <v>50</v>
      </c>
      <c r="P82" s="157"/>
      <c r="Q82" s="158"/>
    </row>
    <row r="83" spans="1:17" ht="16.5" customHeight="1" thickBot="1" x14ac:dyDescent="0.35">
      <c r="A83" s="188" t="s">
        <v>65</v>
      </c>
      <c r="B83" s="147"/>
      <c r="C83" s="147"/>
      <c r="D83" s="147"/>
      <c r="E83" s="147"/>
      <c r="F83" s="147"/>
      <c r="G83" s="147"/>
      <c r="H83" s="148"/>
      <c r="I83" s="88">
        <v>638</v>
      </c>
      <c r="J83" s="89"/>
      <c r="K83" s="102">
        <v>24</v>
      </c>
      <c r="L83" s="101"/>
      <c r="M83" s="101"/>
      <c r="N83" s="94"/>
      <c r="O83" s="102">
        <v>60</v>
      </c>
      <c r="P83" s="157"/>
      <c r="Q83" s="158"/>
    </row>
    <row r="84" spans="1:17" ht="16.5" customHeight="1" thickBot="1" x14ac:dyDescent="0.35">
      <c r="A84" s="166" t="s">
        <v>66</v>
      </c>
      <c r="B84" s="96"/>
      <c r="C84" s="96"/>
      <c r="D84" s="96"/>
      <c r="E84" s="96"/>
      <c r="F84" s="96"/>
      <c r="G84" s="96"/>
      <c r="H84" s="97"/>
      <c r="I84" s="88">
        <v>640</v>
      </c>
      <c r="J84" s="89"/>
      <c r="K84" s="93"/>
      <c r="L84" s="101"/>
      <c r="M84" s="101"/>
      <c r="N84" s="94"/>
      <c r="O84" s="93"/>
      <c r="P84" s="157"/>
      <c r="Q84" s="158"/>
    </row>
    <row r="85" spans="1:17" ht="16.5" customHeight="1" thickBot="1" x14ac:dyDescent="0.35">
      <c r="A85" s="166" t="s">
        <v>50</v>
      </c>
      <c r="B85" s="96"/>
      <c r="C85" s="96"/>
      <c r="D85" s="96"/>
      <c r="E85" s="96"/>
      <c r="F85" s="96"/>
      <c r="G85" s="96"/>
      <c r="H85" s="97"/>
      <c r="I85" s="88">
        <v>650</v>
      </c>
      <c r="J85" s="89"/>
      <c r="K85" s="102">
        <v>1230</v>
      </c>
      <c r="L85" s="101"/>
      <c r="M85" s="101"/>
      <c r="N85" s="94"/>
      <c r="O85" s="102">
        <v>142</v>
      </c>
      <c r="P85" s="157"/>
      <c r="Q85" s="158"/>
    </row>
    <row r="86" spans="1:17" ht="16.5" customHeight="1" thickBot="1" x14ac:dyDescent="0.35">
      <c r="A86" s="166" t="s">
        <v>51</v>
      </c>
      <c r="B86" s="96"/>
      <c r="C86" s="96"/>
      <c r="D86" s="96"/>
      <c r="E86" s="96"/>
      <c r="F86" s="96"/>
      <c r="G86" s="96"/>
      <c r="H86" s="97"/>
      <c r="I86" s="88">
        <v>660</v>
      </c>
      <c r="J86" s="89"/>
      <c r="K86" s="93"/>
      <c r="L86" s="101"/>
      <c r="M86" s="101"/>
      <c r="N86" s="94"/>
      <c r="O86" s="93"/>
      <c r="P86" s="157"/>
      <c r="Q86" s="158"/>
    </row>
    <row r="87" spans="1:17" ht="16.5" customHeight="1" thickBot="1" x14ac:dyDescent="0.35">
      <c r="A87" s="166" t="s">
        <v>67</v>
      </c>
      <c r="B87" s="96"/>
      <c r="C87" s="96"/>
      <c r="D87" s="96"/>
      <c r="E87" s="96"/>
      <c r="F87" s="96"/>
      <c r="G87" s="96"/>
      <c r="H87" s="97"/>
      <c r="I87" s="88">
        <v>670</v>
      </c>
      <c r="J87" s="89"/>
      <c r="K87" s="93"/>
      <c r="L87" s="101"/>
      <c r="M87" s="101"/>
      <c r="N87" s="94"/>
      <c r="O87" s="93"/>
      <c r="P87" s="157"/>
      <c r="Q87" s="158"/>
    </row>
    <row r="88" spans="1:17" ht="16.5" customHeight="1" thickBot="1" x14ac:dyDescent="0.35">
      <c r="A88" s="162" t="s">
        <v>68</v>
      </c>
      <c r="B88" s="86"/>
      <c r="C88" s="86"/>
      <c r="D88" s="86"/>
      <c r="E88" s="86"/>
      <c r="F88" s="86"/>
      <c r="G88" s="86"/>
      <c r="H88" s="87"/>
      <c r="I88" s="100">
        <v>690</v>
      </c>
      <c r="J88" s="78"/>
      <c r="K88" s="98">
        <v>36033</v>
      </c>
      <c r="L88" s="145"/>
      <c r="M88" s="145"/>
      <c r="N88" s="99"/>
      <c r="O88" s="98">
        <v>21560</v>
      </c>
      <c r="P88" s="157"/>
      <c r="Q88" s="158"/>
    </row>
    <row r="89" spans="1:17" ht="16.5" customHeight="1" thickBot="1" x14ac:dyDescent="0.35">
      <c r="A89" s="180" t="s">
        <v>34</v>
      </c>
      <c r="B89" s="181"/>
      <c r="C89" s="181"/>
      <c r="D89" s="181"/>
      <c r="E89" s="181"/>
      <c r="F89" s="181"/>
      <c r="G89" s="181"/>
      <c r="H89" s="182"/>
      <c r="I89" s="183">
        <v>700</v>
      </c>
      <c r="J89" s="184"/>
      <c r="K89" s="185">
        <v>58610</v>
      </c>
      <c r="L89" s="186"/>
      <c r="M89" s="186"/>
      <c r="N89" s="187"/>
      <c r="O89" s="98">
        <v>27974</v>
      </c>
      <c r="P89" s="157"/>
      <c r="Q89" s="158"/>
    </row>
  </sheetData>
  <mergeCells count="414">
    <mergeCell ref="A86:H86"/>
    <mergeCell ref="I86:J86"/>
    <mergeCell ref="K86:N86"/>
    <mergeCell ref="K77:N77"/>
    <mergeCell ref="A78:H78"/>
    <mergeCell ref="I78:J78"/>
    <mergeCell ref="K78:N78"/>
    <mergeCell ref="A79:H79"/>
    <mergeCell ref="I79:J79"/>
    <mergeCell ref="K79:N79"/>
    <mergeCell ref="A80:H80"/>
    <mergeCell ref="I80:J80"/>
    <mergeCell ref="K80:N80"/>
    <mergeCell ref="A77:H77"/>
    <mergeCell ref="I77:J77"/>
    <mergeCell ref="O88:Q88"/>
    <mergeCell ref="O89:Q89"/>
    <mergeCell ref="R67:U67"/>
    <mergeCell ref="O75:Q76"/>
    <mergeCell ref="O77:Q77"/>
    <mergeCell ref="O78:Q78"/>
    <mergeCell ref="O79:Q79"/>
    <mergeCell ref="O80:Q80"/>
    <mergeCell ref="O81:Q81"/>
    <mergeCell ref="O69:Q69"/>
    <mergeCell ref="O70:Q70"/>
    <mergeCell ref="O71:Q71"/>
    <mergeCell ref="O72:Q72"/>
    <mergeCell ref="O73:Q73"/>
    <mergeCell ref="O74:Q74"/>
    <mergeCell ref="O85:Q85"/>
    <mergeCell ref="O86:Q86"/>
    <mergeCell ref="O83:Q83"/>
    <mergeCell ref="O84:Q84"/>
    <mergeCell ref="O68:Q68"/>
    <mergeCell ref="O82:Q82"/>
    <mergeCell ref="O87:Q87"/>
    <mergeCell ref="R72:AD72"/>
    <mergeCell ref="A89:H89"/>
    <mergeCell ref="I89:J89"/>
    <mergeCell ref="K89:N89"/>
    <mergeCell ref="A81:H81"/>
    <mergeCell ref="I81:J81"/>
    <mergeCell ref="K81:N81"/>
    <mergeCell ref="A82:H82"/>
    <mergeCell ref="I82:J82"/>
    <mergeCell ref="K82:N82"/>
    <mergeCell ref="A83:H83"/>
    <mergeCell ref="I83:J83"/>
    <mergeCell ref="K83:N83"/>
    <mergeCell ref="A84:H84"/>
    <mergeCell ref="I84:J84"/>
    <mergeCell ref="K84:N84"/>
    <mergeCell ref="A87:H87"/>
    <mergeCell ref="I87:J87"/>
    <mergeCell ref="K87:N87"/>
    <mergeCell ref="A88:H88"/>
    <mergeCell ref="I88:J88"/>
    <mergeCell ref="K88:N88"/>
    <mergeCell ref="A85:H85"/>
    <mergeCell ref="I85:J85"/>
    <mergeCell ref="K85:N85"/>
    <mergeCell ref="A71:H71"/>
    <mergeCell ref="I71:J71"/>
    <mergeCell ref="K71:N71"/>
    <mergeCell ref="A75:H75"/>
    <mergeCell ref="I75:J75"/>
    <mergeCell ref="K75:N76"/>
    <mergeCell ref="A76:H76"/>
    <mergeCell ref="I76:J76"/>
    <mergeCell ref="A72:H72"/>
    <mergeCell ref="I72:J72"/>
    <mergeCell ref="K72:N72"/>
    <mergeCell ref="A73:H73"/>
    <mergeCell ref="I73:J73"/>
    <mergeCell ref="K73:N73"/>
    <mergeCell ref="A74:H74"/>
    <mergeCell ref="I74:J74"/>
    <mergeCell ref="K74:N74"/>
    <mergeCell ref="A68:H68"/>
    <mergeCell ref="I68:J68"/>
    <mergeCell ref="K68:N68"/>
    <mergeCell ref="A69:H69"/>
    <mergeCell ref="I69:J69"/>
    <mergeCell ref="K69:N69"/>
    <mergeCell ref="A70:H70"/>
    <mergeCell ref="I70:J70"/>
    <mergeCell ref="K70:N70"/>
    <mergeCell ref="A66:H66"/>
    <mergeCell ref="I66:J66"/>
    <mergeCell ref="K66:N66"/>
    <mergeCell ref="R66:U66"/>
    <mergeCell ref="W66:X66"/>
    <mergeCell ref="A67:H67"/>
    <mergeCell ref="I67:J67"/>
    <mergeCell ref="K67:N67"/>
    <mergeCell ref="W64:X64"/>
    <mergeCell ref="A65:H65"/>
    <mergeCell ref="I65:J65"/>
    <mergeCell ref="K65:N65"/>
    <mergeCell ref="R65:U65"/>
    <mergeCell ref="W65:X65"/>
    <mergeCell ref="O64:Q64"/>
    <mergeCell ref="O65:Q65"/>
    <mergeCell ref="O66:Q66"/>
    <mergeCell ref="O67:Q67"/>
    <mergeCell ref="W67:X67"/>
    <mergeCell ref="A63:H63"/>
    <mergeCell ref="I63:J63"/>
    <mergeCell ref="K63:N63"/>
    <mergeCell ref="R63:U63"/>
    <mergeCell ref="W63:X63"/>
    <mergeCell ref="A64:H64"/>
    <mergeCell ref="I64:J64"/>
    <mergeCell ref="K64:N64"/>
    <mergeCell ref="R64:U64"/>
    <mergeCell ref="O63:Q63"/>
    <mergeCell ref="A62:H62"/>
    <mergeCell ref="I62:J62"/>
    <mergeCell ref="K62:N62"/>
    <mergeCell ref="R62:U62"/>
    <mergeCell ref="W62:X62"/>
    <mergeCell ref="O62:Q62"/>
    <mergeCell ref="A60:H60"/>
    <mergeCell ref="I60:J60"/>
    <mergeCell ref="K60:N60"/>
    <mergeCell ref="R60:U60"/>
    <mergeCell ref="W60:X60"/>
    <mergeCell ref="A61:H61"/>
    <mergeCell ref="I61:J61"/>
    <mergeCell ref="K61:N61"/>
    <mergeCell ref="R61:U61"/>
    <mergeCell ref="W61:X61"/>
    <mergeCell ref="O60:Q60"/>
    <mergeCell ref="O61:Q61"/>
    <mergeCell ref="A59:H59"/>
    <mergeCell ref="I59:J59"/>
    <mergeCell ref="K59:N59"/>
    <mergeCell ref="R59:U59"/>
    <mergeCell ref="W59:X59"/>
    <mergeCell ref="A58:H58"/>
    <mergeCell ref="I58:J58"/>
    <mergeCell ref="K58:N58"/>
    <mergeCell ref="R58:U58"/>
    <mergeCell ref="W58:X58"/>
    <mergeCell ref="O58:Q58"/>
    <mergeCell ref="O59:Q59"/>
    <mergeCell ref="A56:H56"/>
    <mergeCell ref="I56:J56"/>
    <mergeCell ref="K56:N56"/>
    <mergeCell ref="R56:U56"/>
    <mergeCell ref="W56:X56"/>
    <mergeCell ref="A57:H57"/>
    <mergeCell ref="I57:J57"/>
    <mergeCell ref="K57:N57"/>
    <mergeCell ref="R57:U57"/>
    <mergeCell ref="W57:X57"/>
    <mergeCell ref="O56:Q56"/>
    <mergeCell ref="O57:Q57"/>
    <mergeCell ref="V54:V55"/>
    <mergeCell ref="W54:X55"/>
    <mergeCell ref="Y54:Y55"/>
    <mergeCell ref="A55:H55"/>
    <mergeCell ref="I55:J55"/>
    <mergeCell ref="K55:N55"/>
    <mergeCell ref="R55:U55"/>
    <mergeCell ref="O54:Q54"/>
    <mergeCell ref="O55:Q55"/>
    <mergeCell ref="A53:H53"/>
    <mergeCell ref="I53:J53"/>
    <mergeCell ref="K53:N53"/>
    <mergeCell ref="R53:U53"/>
    <mergeCell ref="A54:H54"/>
    <mergeCell ref="I54:J54"/>
    <mergeCell ref="K54:N54"/>
    <mergeCell ref="R54:U54"/>
    <mergeCell ref="O53:Q53"/>
    <mergeCell ref="A52:H52"/>
    <mergeCell ref="I52:J52"/>
    <mergeCell ref="K52:N52"/>
    <mergeCell ref="R52:U52"/>
    <mergeCell ref="W52:X52"/>
    <mergeCell ref="O52:Q52"/>
    <mergeCell ref="A51:H51"/>
    <mergeCell ref="I51:J51"/>
    <mergeCell ref="K51:N51"/>
    <mergeCell ref="R51:U51"/>
    <mergeCell ref="W51:X51"/>
    <mergeCell ref="O51:Q51"/>
    <mergeCell ref="A50:H50"/>
    <mergeCell ref="I50:J50"/>
    <mergeCell ref="K50:N50"/>
    <mergeCell ref="O50:P50"/>
    <mergeCell ref="R50:U50"/>
    <mergeCell ref="W50:X50"/>
    <mergeCell ref="A49:H49"/>
    <mergeCell ref="I49:J49"/>
    <mergeCell ref="K49:N49"/>
    <mergeCell ref="O49:P49"/>
    <mergeCell ref="R49:U49"/>
    <mergeCell ref="W49:X49"/>
    <mergeCell ref="A48:H48"/>
    <mergeCell ref="I48:J48"/>
    <mergeCell ref="K48:N48"/>
    <mergeCell ref="O48:P48"/>
    <mergeCell ref="R48:U48"/>
    <mergeCell ref="W48:X48"/>
    <mergeCell ref="A47:H47"/>
    <mergeCell ref="I47:J47"/>
    <mergeCell ref="K47:N47"/>
    <mergeCell ref="O47:P47"/>
    <mergeCell ref="R47:U47"/>
    <mergeCell ref="W47:X47"/>
    <mergeCell ref="AA45:AD45"/>
    <mergeCell ref="A46:H46"/>
    <mergeCell ref="I46:J46"/>
    <mergeCell ref="K46:N46"/>
    <mergeCell ref="O46:P46"/>
    <mergeCell ref="R46:U46"/>
    <mergeCell ref="W46:X46"/>
    <mergeCell ref="A45:H45"/>
    <mergeCell ref="I45:J45"/>
    <mergeCell ref="K45:N45"/>
    <mergeCell ref="O45:P45"/>
    <mergeCell ref="R45:U45"/>
    <mergeCell ref="W45:X45"/>
    <mergeCell ref="W43:X43"/>
    <mergeCell ref="A44:H44"/>
    <mergeCell ref="I44:J44"/>
    <mergeCell ref="K44:N44"/>
    <mergeCell ref="O44:P44"/>
    <mergeCell ref="R44:U44"/>
    <mergeCell ref="W44:X44"/>
    <mergeCell ref="A43:H43"/>
    <mergeCell ref="I43:J43"/>
    <mergeCell ref="K43:N43"/>
    <mergeCell ref="O43:P43"/>
    <mergeCell ref="R43:U43"/>
    <mergeCell ref="V43:V44"/>
    <mergeCell ref="A42:H42"/>
    <mergeCell ref="I42:J42"/>
    <mergeCell ref="K42:N42"/>
    <mergeCell ref="O42:P42"/>
    <mergeCell ref="R42:U42"/>
    <mergeCell ref="W42:X42"/>
    <mergeCell ref="A41:H41"/>
    <mergeCell ref="I41:J41"/>
    <mergeCell ref="K41:N41"/>
    <mergeCell ref="O41:P41"/>
    <mergeCell ref="R41:U41"/>
    <mergeCell ref="W41:X41"/>
    <mergeCell ref="W39:X39"/>
    <mergeCell ref="A40:H40"/>
    <mergeCell ref="I40:J40"/>
    <mergeCell ref="K40:N40"/>
    <mergeCell ref="O40:P40"/>
    <mergeCell ref="R40:U40"/>
    <mergeCell ref="W40:X40"/>
    <mergeCell ref="A39:H39"/>
    <mergeCell ref="I39:J39"/>
    <mergeCell ref="K39:N39"/>
    <mergeCell ref="O39:P39"/>
    <mergeCell ref="R39:U39"/>
    <mergeCell ref="V39:V40"/>
    <mergeCell ref="A38:H38"/>
    <mergeCell ref="I38:J38"/>
    <mergeCell ref="K38:N38"/>
    <mergeCell ref="O38:P38"/>
    <mergeCell ref="R38:U38"/>
    <mergeCell ref="W38:X38"/>
    <mergeCell ref="A37:H37"/>
    <mergeCell ref="I37:J37"/>
    <mergeCell ref="K37:N37"/>
    <mergeCell ref="O37:P37"/>
    <mergeCell ref="R37:U37"/>
    <mergeCell ref="W37:X37"/>
    <mergeCell ref="W35:X35"/>
    <mergeCell ref="A36:H36"/>
    <mergeCell ref="I36:J36"/>
    <mergeCell ref="K36:N36"/>
    <mergeCell ref="O36:P36"/>
    <mergeCell ref="R36:U36"/>
    <mergeCell ref="W36:X36"/>
    <mergeCell ref="A35:H35"/>
    <mergeCell ref="I35:J35"/>
    <mergeCell ref="K35:N35"/>
    <mergeCell ref="O35:P35"/>
    <mergeCell ref="R35:U35"/>
    <mergeCell ref="V35:V36"/>
    <mergeCell ref="A34:H34"/>
    <mergeCell ref="I34:J34"/>
    <mergeCell ref="K34:N34"/>
    <mergeCell ref="O34:P34"/>
    <mergeCell ref="R34:U34"/>
    <mergeCell ref="W34:X34"/>
    <mergeCell ref="A33:H33"/>
    <mergeCell ref="I33:J33"/>
    <mergeCell ref="K33:N33"/>
    <mergeCell ref="O33:P33"/>
    <mergeCell ref="R33:U33"/>
    <mergeCell ref="W33:X33"/>
    <mergeCell ref="A32:H32"/>
    <mergeCell ref="I32:J32"/>
    <mergeCell ref="K32:N32"/>
    <mergeCell ref="O32:P32"/>
    <mergeCell ref="R32:U32"/>
    <mergeCell ref="W32:X32"/>
    <mergeCell ref="A31:H31"/>
    <mergeCell ref="I31:J31"/>
    <mergeCell ref="K31:N31"/>
    <mergeCell ref="O31:P31"/>
    <mergeCell ref="R31:U31"/>
    <mergeCell ref="W31:X31"/>
    <mergeCell ref="W29:X29"/>
    <mergeCell ref="A30:H30"/>
    <mergeCell ref="I30:J30"/>
    <mergeCell ref="K30:N30"/>
    <mergeCell ref="O30:P30"/>
    <mergeCell ref="R30:U30"/>
    <mergeCell ref="W30:X30"/>
    <mergeCell ref="A29:H29"/>
    <mergeCell ref="I29:J29"/>
    <mergeCell ref="K29:N29"/>
    <mergeCell ref="O29:P29"/>
    <mergeCell ref="R29:U29"/>
    <mergeCell ref="V29:V30"/>
    <mergeCell ref="A28:H28"/>
    <mergeCell ref="I28:J28"/>
    <mergeCell ref="K28:N28"/>
    <mergeCell ref="O28:P28"/>
    <mergeCell ref="R28:U28"/>
    <mergeCell ref="W28:X28"/>
    <mergeCell ref="W23:X27"/>
    <mergeCell ref="Y23:Y27"/>
    <mergeCell ref="A27:H27"/>
    <mergeCell ref="I27:J27"/>
    <mergeCell ref="K27:N27"/>
    <mergeCell ref="O27:P27"/>
    <mergeCell ref="R27:U27"/>
    <mergeCell ref="A23:H23"/>
    <mergeCell ref="I23:J23"/>
    <mergeCell ref="K23:N23"/>
    <mergeCell ref="O23:P23"/>
    <mergeCell ref="R23:U23"/>
    <mergeCell ref="V23:V27"/>
    <mergeCell ref="A22:H22"/>
    <mergeCell ref="I22:J22"/>
    <mergeCell ref="K22:N22"/>
    <mergeCell ref="O22:P22"/>
    <mergeCell ref="R22:U22"/>
    <mergeCell ref="W22:X22"/>
    <mergeCell ref="A21:H21"/>
    <mergeCell ref="I21:J21"/>
    <mergeCell ref="K21:N21"/>
    <mergeCell ref="O21:P21"/>
    <mergeCell ref="R21:U21"/>
    <mergeCell ref="W21:X21"/>
    <mergeCell ref="A20:H20"/>
    <mergeCell ref="I20:J20"/>
    <mergeCell ref="K20:N20"/>
    <mergeCell ref="O20:P20"/>
    <mergeCell ref="R20:U20"/>
    <mergeCell ref="W20:X20"/>
    <mergeCell ref="A19:H19"/>
    <mergeCell ref="I19:J19"/>
    <mergeCell ref="K19:N19"/>
    <mergeCell ref="O19:P19"/>
    <mergeCell ref="R19:U19"/>
    <mergeCell ref="W19:X19"/>
    <mergeCell ref="A18:H18"/>
    <mergeCell ref="I18:J18"/>
    <mergeCell ref="K18:N18"/>
    <mergeCell ref="O18:P18"/>
    <mergeCell ref="R18:U18"/>
    <mergeCell ref="W18:X18"/>
    <mergeCell ref="A17:H17"/>
    <mergeCell ref="I17:J17"/>
    <mergeCell ref="K17:N17"/>
    <mergeCell ref="O17:P17"/>
    <mergeCell ref="R17:U17"/>
    <mergeCell ref="W17:X17"/>
    <mergeCell ref="A16:H16"/>
    <mergeCell ref="I16:J16"/>
    <mergeCell ref="K16:N16"/>
    <mergeCell ref="O16:P16"/>
    <mergeCell ref="R16:U16"/>
    <mergeCell ref="W16:X16"/>
    <mergeCell ref="A15:H15"/>
    <mergeCell ref="I15:J15"/>
    <mergeCell ref="K15:N15"/>
    <mergeCell ref="O15:P15"/>
    <mergeCell ref="R15:U15"/>
    <mergeCell ref="W15:X15"/>
    <mergeCell ref="A14:H14"/>
    <mergeCell ref="I14:J14"/>
    <mergeCell ref="K14:N14"/>
    <mergeCell ref="O14:P14"/>
    <mergeCell ref="R14:U14"/>
    <mergeCell ref="W14:X14"/>
    <mergeCell ref="X12:Y12"/>
    <mergeCell ref="R13:U13"/>
    <mergeCell ref="W13:X13"/>
    <mergeCell ref="B12:C12"/>
    <mergeCell ref="D12:J12"/>
    <mergeCell ref="M12:O12"/>
    <mergeCell ref="B11:C11"/>
    <mergeCell ref="B2:AA2"/>
    <mergeCell ref="D3:AA3"/>
    <mergeCell ref="D4:AA4"/>
    <mergeCell ref="R9:Y9"/>
    <mergeCell ref="A10:P10"/>
    <mergeCell ref="R10:Y10"/>
    <mergeCell ref="S11:Y11"/>
    <mergeCell ref="D11:P11"/>
  </mergeCells>
  <dataValidations count="4">
    <dataValidation type="decimal" allowBlank="1" showInputMessage="1" showErrorMessage="1" error="Процент неверен" sqref="AC47 AC50:AC51 AC53:AC55">
      <formula1>0</formula1>
      <formula2>100</formula2>
    </dataValidation>
    <dataValidation type="whole" allowBlank="1" showInputMessage="1" showErrorMessage="1" error="Значение должно быть числом" sqref="AB50:AB51 AB53:AB55">
      <formula1>0</formula1>
      <formula2>9.99999999999999E+23</formula2>
    </dataValidation>
    <dataValidation type="decimal" allowBlank="1" showInputMessage="1" showErrorMessage="1" error="Значение должно быть числом" sqref="AC15:AD27 AC36:AD38 AC32:AD33 AC41:AD43">
      <formula1>-9.99999999999999E+23</formula1>
      <formula2>9.99999999999999E+23</formula2>
    </dataValidation>
    <dataValidation type="whole" allowBlank="1" showInputMessage="1" showErrorMessage="1" error="Значение должно быть целым положительным числом" sqref="AC28:AD28">
      <formula1>0</formula1>
      <formula2>9.99999999999999E+23</formula2>
    </dataValidation>
  </dataValidations>
  <pageMargins left="0.35433070866141736" right="0.15748031496062992" top="0.39370078740157483" bottom="0.35433070866141736" header="0.31496062992125984" footer="0.31496062992125984"/>
  <pageSetup paperSize="9" scale="36" orientation="portrait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 год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2025-03-25T07:04:06Z</dcterms:modified>
</cp:coreProperties>
</file>