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55" windowWidth="17895" windowHeight="11190" firstSheet="6" activeTab="13"/>
  </bookViews>
  <sheets>
    <sheet name="Сведения о ЮЛ" sheetId="5" r:id="rId1"/>
    <sheet name="Информация о дивидендах" sheetId="6" r:id="rId2"/>
    <sheet name="Акции поступившие на баланс" sheetId="7" r:id="rId3"/>
    <sheet name="Финансовые результаты" sheetId="8" r:id="rId4"/>
    <sheet name="Аттестованные сотрудники и пр." sheetId="9" r:id="rId5"/>
    <sheet name="лист 6" sheetId="10" r:id="rId6"/>
    <sheet name="лист 7" sheetId="11" r:id="rId7"/>
    <sheet name="лист 8" sheetId="12" r:id="rId8"/>
    <sheet name="лист9" sheetId="13" r:id="rId9"/>
    <sheet name="Лист10" sheetId="14" r:id="rId10"/>
    <sheet name="Лист11" sheetId="15" r:id="rId11"/>
    <sheet name="лист 12" sheetId="17" r:id="rId12"/>
    <sheet name="Лист13" sheetId="16" r:id="rId13"/>
    <sheet name="заключ.аудит" sheetId="1" r:id="rId14"/>
  </sheets>
  <calcPr calcId="145621"/>
</workbook>
</file>

<file path=xl/calcChain.xml><?xml version="1.0" encoding="utf-8"?>
<calcChain xmlns="http://schemas.openxmlformats.org/spreadsheetml/2006/main">
  <c r="E55" i="7" l="1"/>
  <c r="B55" i="7"/>
  <c r="F3" i="6"/>
  <c r="E3" i="6"/>
  <c r="C33" i="5"/>
  <c r="B33" i="5"/>
  <c r="C29" i="5"/>
</calcChain>
</file>

<file path=xl/comments1.xml><?xml version="1.0" encoding="utf-8"?>
<comments xmlns="http://schemas.openxmlformats.org/spreadsheetml/2006/main">
  <authors>
    <author>Давыдов</author>
  </authors>
  <commentList>
    <comment ref="A3" authorId="0">
      <text>
        <r>
          <rPr>
            <b/>
            <sz val="8"/>
            <color indexed="81"/>
            <rFont val="Tahoma"/>
            <family val="2"/>
            <charset val="204"/>
          </rPr>
          <t>Заполняется только для юрлиц РБ</t>
        </r>
        <r>
          <rPr>
            <sz val="8"/>
            <color indexed="81"/>
            <rFont val="Tahoma"/>
            <family val="2"/>
            <charset val="204"/>
          </rPr>
          <t xml:space="preserve">
</t>
        </r>
      </text>
    </comment>
  </commentList>
</comments>
</file>

<file path=xl/comments2.xml><?xml version="1.0" encoding="utf-8"?>
<comments xmlns="http://schemas.openxmlformats.org/spreadsheetml/2006/main">
  <authors>
    <author>Admin</author>
    <author>Залесский Анатолий</author>
  </authors>
  <commentList>
    <comment ref="E9" authorId="0">
      <text>
        <r>
          <rPr>
            <b/>
            <sz val="8"/>
            <color indexed="81"/>
            <rFont val="Tahoma"/>
            <family val="2"/>
            <charset val="204"/>
          </rPr>
          <t xml:space="preserve">Заполняется по итогам года
</t>
        </r>
      </text>
    </comment>
    <comment ref="F9" authorId="0">
      <text>
        <r>
          <rPr>
            <b/>
            <sz val="8"/>
            <color indexed="81"/>
            <rFont val="Tahoma"/>
            <family val="2"/>
            <charset val="204"/>
          </rPr>
          <t>Заполняется по итогам года</t>
        </r>
        <r>
          <rPr>
            <sz val="8"/>
            <color indexed="81"/>
            <rFont val="Tahoma"/>
            <family val="2"/>
            <charset val="204"/>
          </rPr>
          <t xml:space="preserve">
</t>
        </r>
      </text>
    </comment>
    <comment ref="E13" authorId="0">
      <text>
        <r>
          <rPr>
            <b/>
            <sz val="8"/>
            <color indexed="81"/>
            <rFont val="Tahoma"/>
            <family val="2"/>
            <charset val="204"/>
          </rPr>
          <t>Заполняется по итогам года</t>
        </r>
        <r>
          <rPr>
            <sz val="8"/>
            <color indexed="81"/>
            <rFont val="Tahoma"/>
            <family val="2"/>
            <charset val="204"/>
          </rPr>
          <t xml:space="preserve">
</t>
        </r>
      </text>
    </comment>
    <comment ref="F13" authorId="0">
      <text>
        <r>
          <rPr>
            <b/>
            <sz val="8"/>
            <color indexed="81"/>
            <rFont val="Tahoma"/>
            <family val="2"/>
            <charset val="204"/>
          </rPr>
          <t>Заполняется по итогам года</t>
        </r>
        <r>
          <rPr>
            <sz val="8"/>
            <color indexed="81"/>
            <rFont val="Tahoma"/>
            <family val="2"/>
            <charset val="204"/>
          </rPr>
          <t xml:space="preserve">
</t>
        </r>
      </text>
    </comment>
    <comment ref="E14" authorId="1">
      <text>
        <r>
          <rPr>
            <b/>
            <sz val="8"/>
            <color indexed="81"/>
            <rFont val="Tahoma"/>
            <family val="2"/>
            <charset val="204"/>
          </rPr>
          <t xml:space="preserve">представляется только в составе годового отчета
</t>
        </r>
        <r>
          <rPr>
            <sz val="8"/>
            <color indexed="81"/>
            <rFont val="Tahoma"/>
            <family val="2"/>
            <charset val="204"/>
          </rPr>
          <t xml:space="preserve">
</t>
        </r>
      </text>
    </comment>
    <comment ref="F14" authorId="1">
      <text>
        <r>
          <rPr>
            <b/>
            <sz val="8"/>
            <color indexed="81"/>
            <rFont val="Tahoma"/>
            <family val="2"/>
            <charset val="204"/>
          </rPr>
          <t>представляется только в составе годового отчета</t>
        </r>
      </text>
    </comment>
    <comment ref="E15" authorId="1">
      <text>
        <r>
          <rPr>
            <b/>
            <sz val="8"/>
            <color indexed="81"/>
            <rFont val="Tahoma"/>
            <family val="2"/>
            <charset val="204"/>
          </rPr>
          <t xml:space="preserve">представляется только в составе годового отчета
</t>
        </r>
      </text>
    </comment>
    <comment ref="F15" authorId="1">
      <text>
        <r>
          <rPr>
            <b/>
            <sz val="8"/>
            <color indexed="81"/>
            <rFont val="Tahoma"/>
            <family val="2"/>
            <charset val="204"/>
          </rPr>
          <t>представляется только в составе годового отчета</t>
        </r>
        <r>
          <rPr>
            <sz val="8"/>
            <color indexed="81"/>
            <rFont val="Tahoma"/>
            <family val="2"/>
            <charset val="204"/>
          </rPr>
          <t xml:space="preserve">
</t>
        </r>
      </text>
    </comment>
    <comment ref="E19" authorId="0">
      <text>
        <r>
          <rPr>
            <b/>
            <sz val="8"/>
            <color indexed="81"/>
            <rFont val="Tahoma"/>
            <family val="2"/>
            <charset val="204"/>
          </rPr>
          <t>Заполняется по итогам года</t>
        </r>
        <r>
          <rPr>
            <sz val="8"/>
            <color indexed="81"/>
            <rFont val="Tahoma"/>
            <family val="2"/>
            <charset val="204"/>
          </rPr>
          <t xml:space="preserve">
</t>
        </r>
      </text>
    </comment>
    <comment ref="F19" authorId="0">
      <text>
        <r>
          <rPr>
            <b/>
            <sz val="8"/>
            <color indexed="81"/>
            <rFont val="Tahoma"/>
            <family val="2"/>
            <charset val="204"/>
          </rPr>
          <t>Заполняется по итогам года</t>
        </r>
      </text>
    </comment>
  </commentList>
</comments>
</file>

<file path=xl/comments3.xml><?xml version="1.0" encoding="utf-8"?>
<comments xmlns="http://schemas.openxmlformats.org/spreadsheetml/2006/main">
  <authors>
    <author>Давыдов</author>
    <author>User</author>
    <author>Залесский Анатолий</author>
  </authors>
  <commentList>
    <comment ref="E12" authorId="0">
      <text>
        <r>
          <rPr>
            <b/>
            <sz val="8"/>
            <color indexed="81"/>
            <rFont val="Tahoma"/>
            <family val="2"/>
            <charset val="204"/>
          </rPr>
          <t>Заполняется только в составе годового отчета</t>
        </r>
        <r>
          <rPr>
            <sz val="8"/>
            <color indexed="81"/>
            <rFont val="Tahoma"/>
            <family val="2"/>
            <charset val="204"/>
          </rPr>
          <t xml:space="preserve">
</t>
        </r>
      </text>
    </comment>
    <comment ref="F12" authorId="0">
      <text>
        <r>
          <rPr>
            <b/>
            <sz val="8"/>
            <color indexed="81"/>
            <rFont val="Tahoma"/>
            <family val="2"/>
            <charset val="204"/>
          </rPr>
          <t>Заполняется только в составе годового отчета</t>
        </r>
      </text>
    </comment>
    <comment ref="E13" authorId="0">
      <text>
        <r>
          <rPr>
            <b/>
            <sz val="8"/>
            <color indexed="81"/>
            <rFont val="Tahoma"/>
            <family val="2"/>
            <charset val="204"/>
          </rPr>
          <t>Заполняется только в составе годового отчета</t>
        </r>
      </text>
    </comment>
    <comment ref="F13" authorId="0">
      <text>
        <r>
          <rPr>
            <b/>
            <sz val="8"/>
            <color indexed="81"/>
            <rFont val="Tahoma"/>
            <family val="2"/>
            <charset val="204"/>
          </rPr>
          <t>Заполняется только в составе годового отчета</t>
        </r>
      </text>
    </comment>
    <comment ref="E14" authorId="1">
      <text>
        <r>
          <rPr>
            <b/>
            <sz val="9"/>
            <color indexed="81"/>
            <rFont val="Tahoma"/>
            <family val="2"/>
            <charset val="204"/>
          </rPr>
          <t>User:</t>
        </r>
        <r>
          <rPr>
            <sz val="9"/>
            <color indexed="81"/>
            <rFont val="Tahoma"/>
            <family val="2"/>
            <charset val="204"/>
          </rPr>
          <t xml:space="preserve">
Заполняется ЗАО и ОАО</t>
        </r>
      </text>
    </comment>
    <comment ref="F14" authorId="1">
      <text>
        <r>
          <rPr>
            <b/>
            <sz val="9"/>
            <color indexed="81"/>
            <rFont val="Tahoma"/>
            <family val="2"/>
            <charset val="204"/>
          </rPr>
          <t>User:</t>
        </r>
        <r>
          <rPr>
            <sz val="9"/>
            <color indexed="81"/>
            <rFont val="Tahoma"/>
            <family val="2"/>
            <charset val="204"/>
          </rPr>
          <t xml:space="preserve">
Заполняется ЗАО и ОАО</t>
        </r>
      </text>
    </comment>
    <comment ref="B17" authorId="2">
      <text>
        <r>
          <rPr>
            <b/>
            <sz val="8"/>
            <color indexed="81"/>
            <rFont val="Tahoma"/>
            <family val="2"/>
            <charset val="204"/>
          </rPr>
          <t xml:space="preserve">наименования основных видов деятельности, товаров, продукции, работ, услуг </t>
        </r>
        <r>
          <rPr>
            <b/>
            <u/>
            <sz val="8"/>
            <color indexed="81"/>
            <rFont val="Tahoma"/>
            <family val="2"/>
            <charset val="204"/>
          </rPr>
          <t>и процентное соотношение</t>
        </r>
        <r>
          <rPr>
            <b/>
            <sz val="8"/>
            <color indexed="81"/>
            <rFont val="Tahoma"/>
            <family val="2"/>
            <charset val="204"/>
          </rPr>
          <t xml:space="preserve"> суммы выручки по каждому из них к общему объему выручки</t>
        </r>
        <r>
          <rPr>
            <sz val="8"/>
            <color indexed="81"/>
            <rFont val="Tahoma"/>
            <family val="2"/>
            <charset val="204"/>
          </rPr>
          <t xml:space="preserve">
</t>
        </r>
      </text>
    </comment>
  </commentList>
</comments>
</file>

<file path=xl/comments4.xml><?xml version="1.0" encoding="utf-8"?>
<comments xmlns="http://schemas.openxmlformats.org/spreadsheetml/2006/main">
  <authors>
    <author>Dell</author>
    <author>User</author>
    <author>Давыдов</author>
  </authors>
  <commentList>
    <comment ref="B18" authorId="0">
      <text>
        <r>
          <rPr>
            <sz val="9"/>
            <color indexed="81"/>
            <rFont val="Tahoma"/>
            <family val="2"/>
            <charset val="204"/>
          </rPr>
          <t xml:space="preserve">Наименование периодического издания
</t>
        </r>
      </text>
    </comment>
    <comment ref="A29" authorId="1">
      <text>
        <r>
          <rPr>
            <b/>
            <sz val="9"/>
            <color indexed="81"/>
            <rFont val="Tahoma"/>
            <family val="2"/>
            <charset val="204"/>
          </rPr>
          <t>User:</t>
        </r>
        <r>
          <rPr>
            <sz val="9"/>
            <color indexed="81"/>
            <rFont val="Tahoma"/>
            <family val="2"/>
            <charset val="204"/>
          </rPr>
          <t xml:space="preserve">
указывается дата окончания срока действия договора
</t>
        </r>
      </text>
    </comment>
    <comment ref="E35" authorId="2">
      <text>
        <r>
          <rPr>
            <sz val="8"/>
            <color indexed="81"/>
            <rFont val="Tahoma"/>
            <family val="2"/>
            <charset val="204"/>
          </rPr>
          <t xml:space="preserve">Расшифровка подписи
</t>
        </r>
      </text>
    </comment>
    <comment ref="E45" authorId="2">
      <text>
        <r>
          <rPr>
            <sz val="8"/>
            <color indexed="81"/>
            <rFont val="Tahoma"/>
            <family val="2"/>
            <charset val="204"/>
          </rPr>
          <t xml:space="preserve">Расшифровка подписи
</t>
        </r>
      </text>
    </comment>
    <comment ref="E47" authorId="2">
      <text>
        <r>
          <rPr>
            <sz val="8"/>
            <color indexed="81"/>
            <rFont val="Tahoma"/>
            <family val="2"/>
            <charset val="204"/>
          </rPr>
          <t xml:space="preserve">Расшифровка подписи
</t>
        </r>
      </text>
    </comment>
  </commentList>
</comments>
</file>

<file path=xl/sharedStrings.xml><?xml version="1.0" encoding="utf-8"?>
<sst xmlns="http://schemas.openxmlformats.org/spreadsheetml/2006/main" count="644" uniqueCount="486">
  <si>
    <r>
      <rPr>
        <sz val="17"/>
        <rFont val="Tahoma"/>
        <family val="2"/>
        <charset val="204"/>
      </rPr>
      <t>Russell Bedford</t>
    </r>
  </si>
  <si>
    <r>
      <rPr>
        <sz val="8"/>
        <rFont val="Times New Roman"/>
        <family val="1"/>
        <charset val="204"/>
      </rPr>
      <t xml:space="preserve">220020, </t>
    </r>
    <r>
      <rPr>
        <sz val="8"/>
        <rFont val="Times New Roman"/>
        <family val="1"/>
        <charset val="204"/>
      </rPr>
      <t>г.Минск, пр-т Победителей, д.89, к.З, пом.4</t>
    </r>
  </si>
  <si>
    <r>
      <rPr>
        <sz val="8"/>
        <rFont val="Times New Roman"/>
        <family val="1"/>
        <charset val="204"/>
      </rPr>
      <t>тел./факс 203 18 46, 203 17 02</t>
    </r>
  </si>
  <si>
    <r>
      <rPr>
        <sz val="8"/>
        <rFont val="Times New Roman"/>
        <family val="1"/>
        <charset val="204"/>
      </rPr>
      <t xml:space="preserve">р/с В </t>
    </r>
    <r>
      <rPr>
        <sz val="8"/>
        <rFont val="Times New Roman"/>
        <family val="1"/>
        <charset val="204"/>
      </rPr>
      <t>Y88TEC№30</t>
    </r>
    <r>
      <rPr>
        <sz val="8"/>
        <rFont val="Times New Roman"/>
        <family val="1"/>
        <charset val="204"/>
      </rPr>
      <t>120141100040000000,</t>
    </r>
  </si>
  <si>
    <r>
      <rPr>
        <sz val="8"/>
        <rFont val="Times New Roman"/>
        <family val="1"/>
        <charset val="204"/>
      </rPr>
      <t xml:space="preserve">код </t>
    </r>
    <r>
      <rPr>
        <sz val="8"/>
        <rFont val="Times New Roman"/>
        <family val="1"/>
        <charset val="204"/>
      </rPr>
      <t xml:space="preserve">TECNBY22 </t>
    </r>
    <r>
      <rPr>
        <sz val="8"/>
        <rFont val="Times New Roman"/>
        <family val="1"/>
        <charset val="204"/>
      </rPr>
      <t>в ОАО «Технобанк»</t>
    </r>
  </si>
  <si>
    <r>
      <rPr>
        <sz val="8"/>
        <rFont val="Times New Roman"/>
        <family val="1"/>
        <charset val="204"/>
      </rPr>
      <t xml:space="preserve">e-mail: </t>
    </r>
    <r>
      <rPr>
        <u/>
        <sz val="8"/>
        <rFont val="Times New Roman"/>
        <family val="1"/>
        <charset val="204"/>
      </rPr>
      <t>belrosaudit@tut.bv</t>
    </r>
  </si>
  <si>
    <r>
      <rPr>
        <sz val="8"/>
        <rFont val="Times New Roman"/>
        <family val="1"/>
        <charset val="204"/>
      </rPr>
      <t xml:space="preserve">сайт: </t>
    </r>
    <r>
      <rPr>
        <sz val="8"/>
        <rFont val="Times New Roman"/>
        <family val="1"/>
        <charset val="204"/>
      </rPr>
      <t>belrosaudit.by</t>
    </r>
  </si>
  <si>
    <r>
      <rPr>
        <sz val="12"/>
        <rFont val="Times New Roman"/>
        <family val="1"/>
        <charset val="204"/>
      </rPr>
      <t>Свидетельство о государственной регистрации № 465 от 28.04.2000 года</t>
    </r>
  </si>
  <si>
    <r>
      <rPr>
        <sz val="12"/>
        <rFont val="Times New Roman"/>
        <family val="1"/>
        <charset val="204"/>
      </rPr>
      <t>УНП 600506719 ОКПО 29047459</t>
    </r>
  </si>
  <si>
    <r>
      <rPr>
        <b/>
        <sz val="12"/>
        <rFont val="Times New Roman"/>
        <family val="1"/>
        <charset val="204"/>
      </rPr>
      <t>Аудиторское заключение по бухгалтерской отчетности</t>
    </r>
  </si>
  <si>
    <r>
      <rPr>
        <b/>
        <sz val="12"/>
        <rFont val="Times New Roman"/>
        <family val="1"/>
        <charset val="204"/>
      </rPr>
      <t>Открытого акционерного общества «Кошелево - Агро»</t>
    </r>
  </si>
  <si>
    <r>
      <rPr>
        <b/>
        <sz val="12"/>
        <rFont val="Times New Roman"/>
        <family val="1"/>
        <charset val="204"/>
      </rPr>
      <t>за 2020 год</t>
    </r>
  </si>
  <si>
    <r>
      <rPr>
        <sz val="12"/>
        <rFont val="Times New Roman"/>
        <family val="1"/>
        <charset val="204"/>
      </rPr>
      <t>Руководству</t>
    </r>
  </si>
  <si>
    <r>
      <rPr>
        <sz val="12"/>
        <rFont val="Times New Roman"/>
        <family val="1"/>
        <charset val="204"/>
      </rPr>
      <t>ОАО «Кошелево - Агро»</t>
    </r>
  </si>
  <si>
    <r>
      <rPr>
        <b/>
        <sz val="12"/>
        <rFont val="Times New Roman"/>
        <family val="1"/>
        <charset val="204"/>
      </rPr>
      <t>Аудиторское мнение</t>
    </r>
  </si>
  <si>
    <r>
      <rPr>
        <sz val="12"/>
        <rFont val="Times New Roman"/>
        <family val="1"/>
        <charset val="204"/>
      </rPr>
      <t>Аудируемая организация: Открытое акционерное общество «Кошелево - Агро»;</t>
    </r>
  </si>
  <si>
    <r>
      <rPr>
        <sz val="12"/>
        <rFont val="Times New Roman"/>
        <family val="1"/>
        <charset val="204"/>
      </rPr>
      <t>Место нахождение: 231401, Республика Беларусь, Гродненская область, Новогрудский р-н, аг.</t>
    </r>
  </si>
  <si>
    <r>
      <rPr>
        <sz val="12"/>
        <rFont val="Times New Roman"/>
        <family val="1"/>
        <charset val="204"/>
      </rPr>
      <t>Сошелево, ул. Юбилейная ,1;</t>
    </r>
  </si>
  <si>
    <r>
      <rPr>
        <sz val="12"/>
        <rFont val="Times New Roman"/>
        <family val="1"/>
        <charset val="204"/>
      </rPr>
      <t>Общество зарегистрировано Новогрудским РИК 19.04.2016г. в ЕГР за № 500001277</t>
    </r>
  </si>
  <si>
    <r>
      <rPr>
        <sz val="12"/>
        <rFont val="Times New Roman"/>
        <family val="1"/>
        <charset val="204"/>
      </rPr>
      <t>7НП 500001277</t>
    </r>
  </si>
  <si>
    <r>
      <rPr>
        <sz val="12"/>
        <rFont val="Times New Roman"/>
        <family val="1"/>
        <charset val="204"/>
      </rPr>
      <t>УНП 500001277;</t>
    </r>
  </si>
  <si>
    <r>
      <rPr>
        <sz val="12"/>
        <rFont val="Times New Roman"/>
        <family val="1"/>
        <charset val="204"/>
      </rPr>
      <t>Мы провели аудит бухгалтерской отчетности ОАО «Кошелево - Агро» (далее - «Общество»),</t>
    </r>
  </si>
  <si>
    <r>
      <rPr>
        <sz val="12"/>
        <rFont val="Times New Roman"/>
        <family val="1"/>
        <charset val="204"/>
      </rPr>
      <t>:остоящей из бухгалтерского баланса на 31 декабря 2020 г., отчета о прибылях и убытках, отчета об</t>
    </r>
  </si>
  <si>
    <r>
      <rPr>
        <sz val="12"/>
        <rFont val="Times New Roman"/>
        <family val="1"/>
        <charset val="204"/>
      </rPr>
      <t>вменении собственного капитала, отчета о движении денежных средств за год, закончившийся на</t>
    </r>
  </si>
  <si>
    <r>
      <rPr>
        <sz val="12"/>
        <rFont val="Times New Roman"/>
        <family val="1"/>
        <charset val="204"/>
      </rPr>
      <t>сказанную дату, а также примечаний к бухгалтерской отчетности.</t>
    </r>
  </si>
  <si>
    <r>
      <rPr>
        <sz val="12"/>
        <rFont val="Times New Roman"/>
        <family val="1"/>
        <charset val="204"/>
      </rPr>
      <t>По нашему мнению, прилагаемая бухгалтерская отчетность достоверно во всех существенных</t>
    </r>
  </si>
  <si>
    <r>
      <rPr>
        <sz val="12"/>
        <rFont val="Times New Roman"/>
        <family val="1"/>
        <charset val="204"/>
      </rPr>
      <t>средств, за год, закончившийся на эту дату, в соответствии с законодательством Республики Беларусь.</t>
    </r>
  </si>
  <si>
    <r>
      <rPr>
        <b/>
        <sz val="12"/>
        <rFont val="Times New Roman"/>
        <family val="1"/>
        <charset val="204"/>
      </rPr>
      <t>Основание для выражения аудиторского мнения</t>
    </r>
  </si>
  <si>
    <r>
      <rPr>
        <sz val="12"/>
        <rFont val="Times New Roman"/>
        <family val="1"/>
        <charset val="204"/>
      </rPr>
      <t xml:space="preserve">Мы провели аудит в соответствии с требованиями </t>
    </r>
    <r>
      <rPr>
        <u/>
        <sz val="12"/>
        <rFont val="Times New Roman"/>
        <family val="1"/>
        <charset val="204"/>
      </rPr>
      <t>Закона</t>
    </r>
    <r>
      <rPr>
        <sz val="12"/>
        <rFont val="Times New Roman"/>
        <family val="1"/>
        <charset val="204"/>
      </rPr>
      <t xml:space="preserve"> Республики Беларусь от 12 июля</t>
    </r>
  </si>
  <si>
    <r>
      <rPr>
        <sz val="12"/>
        <rFont val="Times New Roman"/>
        <family val="1"/>
        <charset val="204"/>
      </rPr>
      <t>2013 года «Об аудиторской деятельности» и национальных правил аудиторской деятельности, которые</t>
    </r>
  </si>
  <si>
    <r>
      <rPr>
        <sz val="12"/>
        <rFont val="Times New Roman"/>
        <family val="1"/>
        <charset val="204"/>
      </rPr>
      <t>обязывают нас соблюдать нормы профессиональной этики, планировать и проводить аудит таким</t>
    </r>
  </si>
  <si>
    <r>
      <rPr>
        <sz val="12"/>
        <rFont val="Times New Roman"/>
        <family val="1"/>
        <charset val="204"/>
      </rPr>
      <t>образом, чтобы обеспечить достаточную уверенность относительно наличия либо отсутствия</t>
    </r>
  </si>
  <si>
    <r>
      <rPr>
        <sz val="12"/>
        <rFont val="Times New Roman"/>
        <family val="1"/>
        <charset val="204"/>
      </rPr>
      <t>существенных искажений в представленной бухгалтерской отчетности.</t>
    </r>
  </si>
  <si>
    <r>
      <rPr>
        <sz val="12"/>
        <rFont val="Times New Roman"/>
        <family val="1"/>
        <charset val="204"/>
      </rPr>
      <t>Наша ответственность в соответствии с этими стандартами описана далее в разделе «Обязанности</t>
    </r>
  </si>
  <si>
    <r>
      <rPr>
        <sz val="12"/>
        <rFont val="Times New Roman"/>
        <family val="1"/>
        <charset val="204"/>
      </rPr>
      <t>аудиторской организации по проведению аудита бухгалтерской отчетности» нашего заключения. Мы</t>
    </r>
  </si>
  <si>
    <r>
      <rPr>
        <sz val="12"/>
        <rFont val="Times New Roman"/>
        <family val="1"/>
        <charset val="204"/>
      </rPr>
      <t>независимы по отношению к Обществу в соответствии с требованиями независимости, применимыми к</t>
    </r>
  </si>
  <si>
    <r>
      <rPr>
        <sz val="12"/>
        <rFont val="Times New Roman"/>
        <family val="1"/>
        <charset val="204"/>
      </rPr>
      <t>нашему аудиту бухгалтерской отчетности в Республике Беларусь, и мы выполнили наши</t>
    </r>
  </si>
  <si>
    <r>
      <rPr>
        <sz val="12"/>
        <rFont val="Times New Roman"/>
        <family val="1"/>
        <charset val="204"/>
      </rPr>
      <t>профессиональные, этические обязанности в соответствии с требованиями, применимыми в Республике</t>
    </r>
  </si>
  <si>
    <r>
      <rPr>
        <sz val="12"/>
        <rFont val="Times New Roman"/>
        <family val="1"/>
        <charset val="204"/>
      </rPr>
      <t>Беларусь. Мы полагаем, что полученные нами аудиторские доказательства являются достаточными и</t>
    </r>
  </si>
  <si>
    <r>
      <rPr>
        <sz val="12"/>
        <rFont val="Times New Roman"/>
        <family val="1"/>
        <charset val="204"/>
      </rPr>
      <t>надлежащими, чтобы служить основанием для выражения аудиторского мнения.</t>
    </r>
  </si>
  <si>
    <r>
      <rPr>
        <b/>
        <sz val="12"/>
        <rFont val="Times New Roman"/>
        <family val="1"/>
        <charset val="204"/>
      </rPr>
      <t>Ключевые вопросы аудита</t>
    </r>
  </si>
  <si>
    <r>
      <rPr>
        <sz val="12"/>
        <rFont val="Times New Roman"/>
        <family val="1"/>
        <charset val="204"/>
      </rPr>
      <t>В результате проведенного аудита нами определено, что ключевые вопросы аудита,</t>
    </r>
  </si>
  <si>
    <r>
      <rPr>
        <sz val="12"/>
        <rFont val="Times New Roman"/>
        <family val="1"/>
        <charset val="204"/>
      </rPr>
      <t>информацию о которых необходимо сообщить в аудиторском заключении, отсутствуют.</t>
    </r>
  </si>
  <si>
    <r>
      <rPr>
        <b/>
        <sz val="12"/>
        <rFont val="Times New Roman"/>
        <family val="1"/>
        <charset val="204"/>
      </rPr>
      <t>Обязанности аудируемого лица по подготовке бухгалтерской отчетности</t>
    </r>
  </si>
  <si>
    <r>
      <rPr>
        <sz val="12"/>
        <rFont val="Times New Roman"/>
        <family val="1"/>
        <charset val="204"/>
      </rPr>
      <t>Руководство аудируемого лица несет ответственность за подготовку и достоверное представление</t>
    </r>
  </si>
  <si>
    <r>
      <rPr>
        <sz val="12"/>
        <rFont val="Times New Roman"/>
        <family val="1"/>
        <charset val="204"/>
      </rPr>
      <t>бухгалтерской отчетности в соответствии с национальными правилами аудиторской деятельности и за</t>
    </r>
  </si>
  <si>
    <r>
      <rPr>
        <sz val="12"/>
        <rFont val="Times New Roman"/>
        <family val="1"/>
        <charset val="204"/>
      </rPr>
      <t>систему внутреннего контроля, которую руководство считает необходимой для подготовки</t>
    </r>
  </si>
  <si>
    <r>
      <rPr>
        <sz val="12"/>
        <rFont val="Times New Roman"/>
        <family val="1"/>
        <charset val="204"/>
      </rPr>
      <t>действий или ошибок.</t>
    </r>
  </si>
  <si>
    <r>
      <rPr>
        <sz val="12"/>
        <rFont val="Times New Roman"/>
        <family val="1"/>
        <charset val="204"/>
      </rPr>
      <t>При подготовке бухгалтерской отчетности руководство несет ответственность за оценку</t>
    </r>
  </si>
  <si>
    <r>
      <rPr>
        <sz val="12"/>
        <rFont val="Times New Roman"/>
        <family val="1"/>
        <charset val="204"/>
      </rPr>
      <t>способности Общества продолжать непрерывно свою деятельность, за раскрытие в соответствующих</t>
    </r>
  </si>
  <si>
    <r>
      <rPr>
        <sz val="12"/>
        <rFont val="Times New Roman"/>
        <family val="1"/>
        <charset val="204"/>
      </rPr>
      <t>случаях сведений, относящихся к непрерывности деятельности, и за составление отчетности на основе</t>
    </r>
  </si>
  <si>
    <r>
      <rPr>
        <sz val="12"/>
        <rFont val="Times New Roman"/>
        <family val="1"/>
        <charset val="204"/>
      </rPr>
      <t>допущения о непрерывности деятельности, за исключением случаев, когда руководство намеревается</t>
    </r>
  </si>
  <si>
    <r>
      <rPr>
        <sz val="12"/>
        <rFont val="Times New Roman"/>
        <family val="1"/>
        <charset val="204"/>
      </rPr>
      <t>ликвидировать Общество, прекратить его деятельность или когда у него отсутствует какая-либо иная</t>
    </r>
  </si>
  <si>
    <r>
      <rPr>
        <sz val="12"/>
        <rFont val="Times New Roman"/>
        <family val="1"/>
        <charset val="204"/>
      </rPr>
      <t>бухгалтерской отчетности Общества.</t>
    </r>
  </si>
  <si>
    <r>
      <rPr>
        <b/>
        <sz val="12"/>
        <rFont val="Times New Roman"/>
        <family val="1"/>
        <charset val="204"/>
      </rPr>
      <t>Обязанности аудиторской организации по проведению аудита бухгалтерской отчетности</t>
    </r>
  </si>
  <si>
    <r>
      <rPr>
        <sz val="12"/>
        <rFont val="Times New Roman"/>
        <family val="1"/>
        <charset val="204"/>
      </rPr>
      <t>Наша цель состоит в получении разумной уверенности в том, что бухгалтерская отчетность не</t>
    </r>
  </si>
  <si>
    <r>
      <rPr>
        <sz val="12"/>
        <rFont val="Times New Roman"/>
        <family val="1"/>
        <charset val="204"/>
      </rPr>
      <t>аудиторского заключения, включающего выраженное в установленной форме аудиторское мнение.</t>
    </r>
  </si>
  <si>
    <r>
      <rPr>
        <sz val="12"/>
        <rFont val="Times New Roman"/>
        <family val="1"/>
        <charset val="204"/>
      </rPr>
      <t>Разумная уверенность представляет собой высокую степень уверенности, но не является гарантией</t>
    </r>
  </si>
  <si>
    <r>
      <rPr>
        <sz val="12"/>
        <rFont val="Times New Roman"/>
        <family val="1"/>
        <charset val="204"/>
      </rPr>
      <t>того, что аудит, проведенный в соответствии с национальными правилами аудиторской деятельности</t>
    </r>
  </si>
  <si>
    <r>
      <rPr>
        <sz val="12"/>
        <rFont val="Times New Roman"/>
        <family val="1"/>
        <charset val="204"/>
      </rPr>
      <t>В рамках аудита, проводимого в соответствии с национальными правилами аудиторской</t>
    </r>
  </si>
  <si>
    <r>
      <rPr>
        <sz val="12"/>
        <rFont val="Times New Roman"/>
        <family val="1"/>
        <charset val="204"/>
      </rPr>
      <t>Кроме того, мы выполняем следующее:</t>
    </r>
  </si>
  <si>
    <r>
      <rPr>
        <sz val="12"/>
        <rFont val="Times New Roman"/>
        <family val="1"/>
        <charset val="204"/>
      </rPr>
      <t>-    выявляем и оцениваем риски существенного искажения бухгалтерской отчетности вследствие</t>
    </r>
  </si>
  <si>
    <r>
      <rPr>
        <sz val="12"/>
        <rFont val="Times New Roman"/>
        <family val="1"/>
        <charset val="204"/>
      </rPr>
      <t>недобросовестных действий или ошибок; разрабатываем и проводим аудиторские процедуры в ответ на</t>
    </r>
  </si>
  <si>
    <r>
      <rPr>
        <sz val="12"/>
        <rFont val="Times New Roman"/>
        <family val="1"/>
        <charset val="204"/>
      </rPr>
      <t>эти риски; получаем аудиторские доказательства, являющиеся достаточными и надлежащими, чтобы</t>
    </r>
  </si>
  <si>
    <r>
      <rPr>
        <sz val="12"/>
        <rFont val="Times New Roman"/>
        <family val="1"/>
        <charset val="204"/>
      </rPr>
      <t>служить основанием для выражения нашего мнения. Риск не обнаружения существенного искажения в</t>
    </r>
  </si>
  <si>
    <r>
      <rPr>
        <sz val="12"/>
        <rFont val="Times New Roman"/>
        <family val="1"/>
        <charset val="204"/>
      </rPr>
      <t>результате ошибки, так как недобросовестные действия могут включать сговор, подлог, умышленный</t>
    </r>
  </si>
  <si>
    <r>
      <rPr>
        <sz val="12"/>
        <rFont val="Times New Roman"/>
        <family val="1"/>
        <charset val="204"/>
      </rPr>
      <t>пропуск, искаженное представление информации или действия в обход системы внутреннего контроля;</t>
    </r>
  </si>
  <si>
    <r>
      <rPr>
        <sz val="12"/>
        <rFont val="Times New Roman"/>
        <family val="1"/>
        <charset val="204"/>
      </rPr>
      <t>-    получаем понимание системы внутреннего контроля, имеющей значение для аудита, с целью</t>
    </r>
  </si>
  <si>
    <r>
      <rPr>
        <sz val="12"/>
        <rFont val="Times New Roman"/>
        <family val="1"/>
        <charset val="204"/>
      </rPr>
      <t>разработки аудиторских процедур, соответствующих обстоятельствам, но не с целью выражения мнения</t>
    </r>
  </si>
  <si>
    <r>
      <rPr>
        <sz val="12"/>
        <rFont val="Times New Roman"/>
        <family val="1"/>
        <charset val="204"/>
      </rPr>
      <t>об эффективности внутреннего контроля Общества;</t>
    </r>
  </si>
  <si>
    <r>
      <rPr>
        <sz val="12"/>
        <rFont val="Times New Roman"/>
        <family val="1"/>
        <charset val="204"/>
      </rPr>
      <t>-    оцениваем надлежащий характер применяемой учетной политики и обоснованность</t>
    </r>
  </si>
  <si>
    <r>
      <rPr>
        <sz val="12"/>
        <rFont val="Times New Roman"/>
        <family val="1"/>
        <charset val="204"/>
      </rPr>
      <t>бухгалтерских оценок и соответствующего раскрытия информации, подготовленного руководством;</t>
    </r>
  </si>
  <si>
    <r>
      <rPr>
        <sz val="12"/>
        <rFont val="Times New Roman"/>
        <family val="1"/>
        <charset val="204"/>
      </rPr>
      <t>-оцениваем правильность применения руководством аудируемого лица допущения о</t>
    </r>
  </si>
  <si>
    <r>
      <rPr>
        <sz val="12"/>
        <rFont val="Times New Roman"/>
        <family val="1"/>
        <charset val="204"/>
      </rPr>
      <t>непрерывности деятельности, и на основании полученных аудиторских доказательств делаем вывод о</t>
    </r>
  </si>
  <si>
    <r>
      <rPr>
        <sz val="12"/>
        <rFont val="Times New Roman"/>
        <family val="1"/>
        <charset val="204"/>
      </rPr>
      <t>том, имеется ли существенная неопределенность в связи с событиями или условиями, в результате</t>
    </r>
  </si>
  <si>
    <r>
      <rPr>
        <sz val="12"/>
        <rFont val="Times New Roman"/>
        <family val="1"/>
        <charset val="204"/>
      </rPr>
      <t>которых могут возникнуть значительные сомнения в способности аудируемого лица продолжать свою</t>
    </r>
  </si>
  <si>
    <r>
      <rPr>
        <sz val="12"/>
        <rFont val="Times New Roman"/>
        <family val="1"/>
        <charset val="204"/>
      </rPr>
      <t>деятельность непрерывно.</t>
    </r>
  </si>
  <si>
    <r>
      <rPr>
        <sz val="12"/>
        <rFont val="Times New Roman"/>
        <family val="1"/>
        <charset val="204"/>
      </rPr>
      <t>-    оцениваем общее представление бухгалтерской отчетности, ее структуру и содержание, включая</t>
    </r>
  </si>
  <si>
    <r>
      <rPr>
        <sz val="12"/>
        <rFont val="Times New Roman"/>
        <family val="1"/>
        <charset val="204"/>
      </rPr>
      <t>раскрытие информации, а также того, обеспечивает ли отчетность достоверное представление о лежащих</t>
    </r>
  </si>
  <si>
    <r>
      <rPr>
        <b/>
        <sz val="10"/>
        <rFont val="Tahoma"/>
        <family val="2"/>
        <charset val="204"/>
      </rPr>
      <t xml:space="preserve">в </t>
    </r>
    <r>
      <rPr>
        <sz val="12"/>
        <rFont val="Times New Roman"/>
        <family val="1"/>
        <charset val="204"/>
      </rPr>
      <t>ее основе операциях и событиях.</t>
    </r>
  </si>
  <si>
    <r>
      <rPr>
        <sz val="12"/>
        <rFont val="Times New Roman"/>
        <family val="1"/>
        <charset val="204"/>
      </rPr>
      <t>-    осуществляем информационное взаимодействие с лицами, наделенными руководящими</t>
    </r>
  </si>
  <si>
    <r>
      <rPr>
        <sz val="12"/>
        <rFont val="Times New Roman"/>
        <family val="1"/>
        <charset val="204"/>
      </rPr>
      <t>полномочиями, доводя до их сведения, помимо прочего, информацию о запланированных объеме и</t>
    </r>
  </si>
  <si>
    <r>
      <rPr>
        <sz val="12"/>
        <rFont val="Times New Roman"/>
        <family val="1"/>
        <charset val="204"/>
      </rPr>
      <t>сроках аудита, а также о значимых вопросах, возникших в ходе аудита, в том числе о значительных</t>
    </r>
  </si>
  <si>
    <r>
      <rPr>
        <sz val="12"/>
        <rFont val="Times New Roman"/>
        <family val="1"/>
        <charset val="204"/>
      </rPr>
      <t>недостатках системы внутреннего контроля;</t>
    </r>
  </si>
  <si>
    <r>
      <rPr>
        <sz val="12"/>
        <rFont val="Times New Roman"/>
        <family val="1"/>
        <charset val="204"/>
      </rPr>
      <t>-    предоставляем лицам, наделенным руководящими полномочиями, заявление о том, что были</t>
    </r>
  </si>
  <si>
    <r>
      <rPr>
        <sz val="12"/>
        <rFont val="Times New Roman"/>
        <family val="1"/>
        <charset val="204"/>
      </rPr>
      <t>выполнены все требования в отношении соблюдения принципа независимости и доведена до их сведения</t>
    </r>
  </si>
  <si>
    <r>
      <rPr>
        <sz val="12"/>
        <rFont val="Times New Roman"/>
        <family val="1"/>
        <charset val="204"/>
      </rPr>
      <t>информация обо всех взаимоотношениях и прочих вопросах, которые можно обоснованно считать</t>
    </r>
  </si>
  <si>
    <r>
      <rPr>
        <sz val="12"/>
        <rFont val="Times New Roman"/>
        <family val="1"/>
        <charset val="204"/>
      </rPr>
      <t>угрозами нарушения принципа независимости, и, если необходимо, обо всех предпринятых мерах</t>
    </r>
  </si>
  <si>
    <r>
      <rPr>
        <sz val="12"/>
        <rFont val="Times New Roman"/>
        <family val="1"/>
        <charset val="204"/>
      </rPr>
      <t>предосторожности.</t>
    </r>
  </si>
  <si>
    <r>
      <rPr>
        <sz val="12"/>
        <rFont val="Times New Roman"/>
        <family val="1"/>
        <charset val="204"/>
      </rPr>
      <t>Аудитор</t>
    </r>
  </si>
  <si>
    <r>
      <rPr>
        <sz val="12"/>
        <rFont val="Times New Roman"/>
        <family val="1"/>
        <charset val="204"/>
      </rPr>
      <t>Беларусь, Минск</t>
    </r>
  </si>
  <si>
    <r>
      <rPr>
        <sz val="12"/>
        <rFont val="Times New Roman"/>
        <family val="1"/>
        <charset val="204"/>
      </rPr>
      <t>15 марта 2021 года</t>
    </r>
  </si>
  <si>
    <r>
      <rPr>
        <sz val="12"/>
        <rFont val="Times New Roman"/>
        <family val="1"/>
        <charset val="204"/>
      </rPr>
      <t>Аудиторская организация:</t>
    </r>
  </si>
  <si>
    <r>
      <rPr>
        <sz val="12"/>
        <rFont val="Times New Roman"/>
        <family val="1"/>
        <charset val="204"/>
      </rPr>
      <t>Общество с ограниченной ответственностью «Белросаудит»;</t>
    </r>
  </si>
  <si>
    <r>
      <rPr>
        <sz val="12"/>
        <rFont val="Times New Roman"/>
        <family val="1"/>
        <charset val="204"/>
      </rPr>
      <t>юридический адрес: 220020, пр. Победителей, 89, к. 3, пом. 4.;</t>
    </r>
  </si>
  <si>
    <r>
      <rPr>
        <sz val="12"/>
        <rFont val="Times New Roman"/>
        <family val="1"/>
        <charset val="204"/>
      </rPr>
      <t>тел/факс: (+375 17) 203-20-36; 203-17-02;</t>
    </r>
  </si>
  <si>
    <r>
      <rPr>
        <sz val="12"/>
        <rFont val="Times New Roman"/>
        <family val="1"/>
        <charset val="204"/>
      </rPr>
      <t>сведения о государственной регистрации: зарегистрировано Едином государственном регистре</t>
    </r>
  </si>
  <si>
    <r>
      <rPr>
        <sz val="12"/>
        <rFont val="Times New Roman"/>
        <family val="1"/>
        <charset val="204"/>
      </rPr>
      <t>УНП: 600506719.</t>
    </r>
  </si>
  <si>
    <t>Общество с ограниченной ответственностью «Белросаудит»»</t>
  </si>
  <si>
    <t>аспектах отражает финансовое положение ОАО «Кошелево - Агро» на 31.12.2020г., а также финансовые</t>
  </si>
  <si>
    <t>результаты его деятельности и изменение его финансового положения, в том числе движение денежных</t>
  </si>
  <si>
    <t>бухгалтерской отчетности, не содержащей существенных искажений вследствие недобросовестных</t>
  </si>
  <si>
    <t>реальная альтернатива, кроме ликвидации или прекращения деятельности.</t>
  </si>
  <si>
    <t xml:space="preserve"> Лица, отвечающие за корпоративное управление, несут ответственность за надзор за подготовкой</t>
  </si>
  <si>
    <t>содержит существенных искажений вследствие недобросовестных действий или ошибок, и в составлении</t>
  </si>
  <si>
    <t>позволяет выявить все имеющиеся существенные искажения. Искажения могут быть результатом</t>
  </si>
  <si>
    <t>недобросовестных действий или ошибок и считаются существенными, если можно обоснованно</t>
  </si>
  <si>
    <t>предположить, что в отдельности или в совокупности они могут повлиять на экономические решения</t>
  </si>
  <si>
    <t>пользователей, принимаемые на основе этой бухгалтерской отчетности.</t>
  </si>
  <si>
    <t>деятельности, мы применяем профессиональное суждение и сохраняем профессиональный скептицизм</t>
  </si>
  <si>
    <t>на протяжении всего аудита.</t>
  </si>
  <si>
    <t>общество с ограниченной ответственностью «Белросаудит»</t>
  </si>
  <si>
    <t>Генеральный директор</t>
  </si>
  <si>
    <t>юридических лиц и индивидуальных предпринимателей за № 600506719 решением Мингорисполкома</t>
  </si>
  <si>
    <t>от 28.04.2000 г. № 465;</t>
  </si>
  <si>
    <t>3. Сведения о юридических лицах, участником которых является эмитент:</t>
  </si>
  <si>
    <t>УНП юридического лица</t>
  </si>
  <si>
    <t>Наименование юридического лица</t>
  </si>
  <si>
    <t>Доля в уставном фонде, %</t>
  </si>
  <si>
    <t>Местонахождение юридического лица</t>
  </si>
  <si>
    <t>нет</t>
  </si>
  <si>
    <t>4.Доля государства в уставном фонде эмитента (всего в %):</t>
  </si>
  <si>
    <t>Вид собственности</t>
  </si>
  <si>
    <t>Количество акций, шт.</t>
  </si>
  <si>
    <t>республиканская</t>
  </si>
  <si>
    <t>коммунальная всего:</t>
  </si>
  <si>
    <t>в том числе:</t>
  </si>
  <si>
    <t>х</t>
  </si>
  <si>
    <t xml:space="preserve">областная </t>
  </si>
  <si>
    <t xml:space="preserve">районная </t>
  </si>
  <si>
    <t>городская</t>
  </si>
  <si>
    <t>5-6. Информация о дивидендах и акциях:</t>
  </si>
  <si>
    <t>Код строки</t>
  </si>
  <si>
    <t>Показатель</t>
  </si>
  <si>
    <t>Единица измерения</t>
  </si>
  <si>
    <t>За отчетный период</t>
  </si>
  <si>
    <t>За аналогичный период прошлого года</t>
  </si>
  <si>
    <t>Количество акционеров, всего</t>
  </si>
  <si>
    <t>лиц</t>
  </si>
  <si>
    <t xml:space="preserve">   в том числе: юридических лиц</t>
  </si>
  <si>
    <t xml:space="preserve">      из них нерезидентов Республики Беларусь</t>
  </si>
  <si>
    <t xml:space="preserve">   в том числе: физических лиц</t>
  </si>
  <si>
    <t>Начислено на выплату дивидендов в данном отчетном  периоде</t>
  </si>
  <si>
    <t>тысяч рублей</t>
  </si>
  <si>
    <t>Фактически выплаченные дивиденды в данном отчетном  периоде</t>
  </si>
  <si>
    <t>Дивиденды, приходящиеся на одну простую (обыкновенную) акцию (включая налоги)</t>
  </si>
  <si>
    <t>рублей</t>
  </si>
  <si>
    <t>Дивиденды, приходящиеся на одну привилегированную акцию (включая налоги) первого типа ___</t>
  </si>
  <si>
    <t>Дивиденды, приходящиеся на одну привилегированную акцию (включая налоги) второго типа ___</t>
  </si>
  <si>
    <t>Дивиденды, фактически выплаченные на одну простую (обыкновенную) акцию (включая налоги)</t>
  </si>
  <si>
    <t>Дивиденды, фактически выплаченные на одну привилегированную акцию (включая налоги)  первого типа ___</t>
  </si>
  <si>
    <t>Дивиденды, фактически выплаченные на одну привилегированную акцию (включая налоги)  второго типа ___</t>
  </si>
  <si>
    <t xml:space="preserve">Период, за который выплачивались дивиденды </t>
  </si>
  <si>
    <t>месяц, квартал, год</t>
  </si>
  <si>
    <t>X</t>
  </si>
  <si>
    <t>Дата (даты) принятия решений о выплате дивидендов</t>
  </si>
  <si>
    <t>число, месяц, год</t>
  </si>
  <si>
    <t>Срок (сроки) выплаты дивидендов</t>
  </si>
  <si>
    <t>Обеспеченность акции имуществом общества</t>
  </si>
  <si>
    <t>Количество акций, находящихся на балансе общества, - всего</t>
  </si>
  <si>
    <t>штук</t>
  </si>
  <si>
    <t>Акции, поступившие в распоряжение общества</t>
  </si>
  <si>
    <t>Акции, приобретенные в целях сокращения общего количества</t>
  </si>
  <si>
    <t>Дата зачисления  акций на счет "депо" общества</t>
  </si>
  <si>
    <t>Количество акций, шт</t>
  </si>
  <si>
    <t>Срок реализации акций, поступивших в распоряжение общества</t>
  </si>
  <si>
    <t>Дата зачисления акций на счет "депо" общества</t>
  </si>
  <si>
    <t>Всего</t>
  </si>
  <si>
    <t>7. Отдельные финансовые результаты деятельности открытого акционерного общества:</t>
  </si>
  <si>
    <t xml:space="preserve">Выручка от реализации продукции, товаров, работ,услуг </t>
  </si>
  <si>
    <t>Себестоимость реализованной продукции, товаров, работ, услуг, управленческие расходы; расходы на реализацию</t>
  </si>
  <si>
    <t>Прибыль (убыток) до налогообложения - всего (Прибыль (убыток) отчетного периода)</t>
  </si>
  <si>
    <t>в том числе: прибыль (убыток) от реализации продукции, товаров, работ, услуг</t>
  </si>
  <si>
    <t>прочие доходы и расходы по текущей деятельности</t>
  </si>
  <si>
    <t>прибыль (убыток) от инвестиционной и финансовой деятельности</t>
  </si>
  <si>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</si>
  <si>
    <t>Чистая прибыль (убыток)</t>
  </si>
  <si>
    <t>Нераспределенная прибыль (непокрытый убыток)</t>
  </si>
  <si>
    <t xml:space="preserve">Долгосрочная дебиторская задолженность </t>
  </si>
  <si>
    <t>Долгосрочные обязательства</t>
  </si>
  <si>
    <t>8. Среднесписочная численность работающих</t>
  </si>
  <si>
    <t>человек</t>
  </si>
  <si>
    <t>9. Основные виды продукции или виды деятельности, по которым получено двадцать и более процентов выручки от реализации товаров, продукции, работ, услуг (только в составе годового отчета):</t>
  </si>
  <si>
    <t>Разведение молочного крупного рогатого скота (код 01410)- 75,3%</t>
  </si>
  <si>
    <t>10. Дата проведения годового общего собрания акционеров, на котором утверждался годовой бухгалтерский баланс за отчетный год:</t>
  </si>
  <si>
    <t>26 марта 2021 года</t>
  </si>
  <si>
    <t>Дата подготовки аудиторского заключения по бухгалтерской (финансовой) отчетности:</t>
  </si>
  <si>
    <t>15 марта 2021 года</t>
  </si>
  <si>
    <t>Наименование аудиторской организации (фамилия, собственное имя, отчество (если таковое имеется) индивидуального предпринимателя), местонахождение (место жительства), дата государственной регистрации, регистрационный номер в Едином государственном регистре юридических лиц и индивидуальных предпринимателей:</t>
  </si>
  <si>
    <t>ООО "Белросаудит"   220020 г.Минск, проспект Победителей,89,к.3, пом.4    зарегистрировано Едином государственном регистре юридических лиц и индивидуальных предпринимателей за №600506719 решение Мингорисполкома от 28.04.2000г №465</t>
  </si>
  <si>
    <t>Период, за который проводился аудит:</t>
  </si>
  <si>
    <t>01.01.2020-31.12.2020 года.</t>
  </si>
  <si>
    <t>Аудиторское мнение о достоверности бухгалтерской (финансовой) отчетности, а в случае выявленных нарушений в бухгалтерской (финансовой) отчетности - сведения о данных нарушениях:</t>
  </si>
  <si>
    <t>Бухгалтерская (финансовая) отчетность достоверно во всех существенных аспектах отражает финансовое положение  ОАО "Кошелево-Агро" на 31.12.2020г, а также финансовые результаты его деятельности и изменение его финансового положения, в том числе движения денежных средств, за год закончившийся на эту дату, в соответствии с законодательством Республики Беларусь.</t>
  </si>
  <si>
    <t>Дата и источник опубликования аудиторского заключения по бухгалтерской (финансовой) отчетности в полном объеме:</t>
  </si>
  <si>
    <t>11. Дата и источник опубликования (размещения) годового отчета эмитента открытого акционерного общества за отчетный год (только в составе годового отчета):</t>
  </si>
  <si>
    <t>Дата опубликова-ния</t>
  </si>
  <si>
    <t>Место опубликования</t>
  </si>
  <si>
    <t>ЕПФР</t>
  </si>
  <si>
    <t>сайт эмитента</t>
  </si>
  <si>
    <t>сайт центрального депозитария</t>
  </si>
  <si>
    <t>12. Фамилия, собственное имя, отчество (если таковое имеется), должность аттестованного работника:</t>
  </si>
  <si>
    <t>№ аттестата</t>
  </si>
  <si>
    <t>Фамилия, имя, отчество</t>
  </si>
  <si>
    <t>Должность</t>
  </si>
  <si>
    <t>Катего-рия аттестата</t>
  </si>
  <si>
    <t>Дата выдачи аттестата</t>
  </si>
  <si>
    <t>Срок действия аттестата</t>
  </si>
  <si>
    <t>Дата принятия в штат</t>
  </si>
  <si>
    <t>Номер приказа</t>
  </si>
  <si>
    <t>Дата окончания курсов по программе повыш. квалификации спец. рынка ценных бумаг</t>
  </si>
  <si>
    <t>Наименование профессионального участника рынка ценных бумаг, оказывающего консультационные услуги на рынке ценных бумаг закрытому акционерному обществу:</t>
  </si>
  <si>
    <t xml:space="preserve">Дата и номер договора, в соответствии с которым закрытому акционерному обществу оказываются консультационные услуги: </t>
  </si>
  <si>
    <t xml:space="preserve">Срок его действия: </t>
  </si>
  <si>
    <t>13. Сведения о применении открытым акционерным обществом Свода правил корпоративного поведения (только в составе годового отчета):</t>
  </si>
  <si>
    <t>14. Адрес официального сайта открытого акционерного общества в глобальной компьютерной сети Интернет:</t>
  </si>
  <si>
    <t>Руководитель   _____________________</t>
  </si>
  <si>
    <t>Батурля Владимир Леонидович</t>
  </si>
  <si>
    <t>(подпись)</t>
  </si>
  <si>
    <t xml:space="preserve">    м.п.</t>
  </si>
  <si>
    <t>Главный бухгалтер либо руководитель организации или индивидуальный предприниматель, оказывающие эмитенту услуги по ведению бухгалтерского учета и составлению бухгалтерской и (или) финансовой отчетности</t>
  </si>
  <si>
    <t>Флейто Татьяна Вацлавовна</t>
  </si>
  <si>
    <t>Лицо, ответственное за подготовку отчета</t>
  </si>
  <si>
    <t>гл.бухгалтер Флейто Тятьяна Вацлавовна 80159731583</t>
  </si>
  <si>
    <t>31.03.2021 года</t>
  </si>
  <si>
    <t>(должность, инициалы, фамилия, телефон)</t>
  </si>
  <si>
    <t>Приложение 1</t>
  </si>
  <si>
    <t>к постановлению Министерства финансов</t>
  </si>
  <si>
    <t xml:space="preserve">Республики Беларусь </t>
  </si>
  <si>
    <t xml:space="preserve">    12.12.2016 № 104</t>
  </si>
  <si>
    <t>БУХГАЛТЕРСКИЙ БАЛАНС</t>
  </si>
  <si>
    <t>на</t>
  </si>
  <si>
    <t>1 января 2021 года</t>
  </si>
  <si>
    <t>Организация</t>
  </si>
  <si>
    <t> ОАО «Кошелево-Агро»</t>
  </si>
  <si>
    <t>Учетный номер плательщика</t>
  </si>
  <si>
    <t> 500001277</t>
  </si>
  <si>
    <t>Вид экономической деятельности</t>
  </si>
  <si>
    <t> Смешанное с\хозяйство</t>
  </si>
  <si>
    <t>Организационно-правовая форма</t>
  </si>
  <si>
    <t> частная</t>
  </si>
  <si>
    <t>Орган управления</t>
  </si>
  <si>
    <r>
      <t> </t>
    </r>
    <r>
      <rPr>
        <b/>
        <sz val="10"/>
        <color indexed="8"/>
        <rFont val="Times New Roman"/>
        <family val="1"/>
        <charset val="204"/>
      </rPr>
      <t>тыс. руб.</t>
    </r>
  </si>
  <si>
    <t>Адрес</t>
  </si>
  <si>
    <t> А.г.Кошелево, ул.Юбилейная.1</t>
  </si>
  <si>
    <t>Дата утверждения</t>
  </si>
  <si>
    <t>Дата отправки</t>
  </si>
  <si>
    <t>Дата принятия</t>
  </si>
  <si>
    <t>Активы</t>
  </si>
  <si>
    <t>На 31 декабря 2020 года</t>
  </si>
  <si>
    <t>На 31 декабря 2019 года</t>
  </si>
  <si>
    <t xml:space="preserve">I. ДОЛГОСРОЧНЫЕ АКТИВЫ </t>
  </si>
  <si>
    <t>Основные средства</t>
  </si>
  <si>
    <t>Нематериальные активы</t>
  </si>
  <si>
    <t xml:space="preserve">Доходные вложения в материальные активы </t>
  </si>
  <si>
    <t>В том числе:</t>
  </si>
  <si>
    <t>инвестиционная недвижимость</t>
  </si>
  <si>
    <t>предметы финансовой аренды (лизинга)</t>
  </si>
  <si>
    <t>прочие доходные вложения в материальные активы</t>
  </si>
  <si>
    <t>Вложения в долгосрочные активы</t>
  </si>
  <si>
    <t>Долгосрочные финансовые вложения</t>
  </si>
  <si>
    <t>Отложенные налоговые активы</t>
  </si>
  <si>
    <t>Долгосрочная дебиторская задолженность</t>
  </si>
  <si>
    <t>Прочие долгосрочные активы</t>
  </si>
  <si>
    <t>ИТОГО по разделу I</t>
  </si>
  <si>
    <t>II. КРАТКОСРОЧНЫЕ АКТИВЫ</t>
  </si>
  <si>
    <t>Запасы</t>
  </si>
  <si>
    <t>материалы</t>
  </si>
  <si>
    <t>животные на выращивании и откорме</t>
  </si>
  <si>
    <t>незавершенное производство</t>
  </si>
  <si>
    <t>готовая продукция и товары</t>
  </si>
  <si>
    <t>товары отгруженные</t>
  </si>
  <si>
    <t>прочие запасы</t>
  </si>
  <si>
    <t>Долгосрочные активы, предназначенные для реализации</t>
  </si>
  <si>
    <t xml:space="preserve">Расходы будущих периодов </t>
  </si>
  <si>
    <t>Налог на добавленную стоимость по приобретенным товарам, работам, услугам</t>
  </si>
  <si>
    <t>Краткосрочная дебиторская задолженность</t>
  </si>
  <si>
    <t>Краткосрочные финансовые вложения</t>
  </si>
  <si>
    <t>Денежные средства и их эквиваленты</t>
  </si>
  <si>
    <t xml:space="preserve">Прочие краткосрочные активы </t>
  </si>
  <si>
    <t>ИТОГО по разделу II</t>
  </si>
  <si>
    <t>БАЛАНС</t>
  </si>
  <si>
    <t>Собственный капитал и обязательства</t>
  </si>
  <si>
    <t>III. СОБСТВЕННЫЙ КАПИТАЛ</t>
  </si>
  <si>
    <t>Уставный капитал</t>
  </si>
  <si>
    <t>Неоплаченная часть уставного капитала</t>
  </si>
  <si>
    <t>Собственные акции (доли в уставном капитале)</t>
  </si>
  <si>
    <t>Резервный капитал</t>
  </si>
  <si>
    <t>Добавочный капитал</t>
  </si>
  <si>
    <t xml:space="preserve">Нераспределенная прибыль (непокрытый убыток) </t>
  </si>
  <si>
    <t xml:space="preserve">Чистая прибыль (убыток) отчетного периода </t>
  </si>
  <si>
    <t>Целевое финансирование</t>
  </si>
  <si>
    <t>ИТОГО по разделу III</t>
  </si>
  <si>
    <t>IV. ДОЛГОСРОЧНЫЕ ОБЯЗАТЕЛЬСТВА</t>
  </si>
  <si>
    <t>Долгосрочные кредиты и займы</t>
  </si>
  <si>
    <t>Долгосрочные обязательства по лизинговым платежам</t>
  </si>
  <si>
    <t>Отложенные налоговые обязательства</t>
  </si>
  <si>
    <t>Доходы будущих периодов</t>
  </si>
  <si>
    <t>Резервы предстоящих платежей</t>
  </si>
  <si>
    <t>Прочие долгосрочные обязательства</t>
  </si>
  <si>
    <t>ИТОГО по разделу IV</t>
  </si>
  <si>
    <t>V. КРАТКОСРОЧНЫЕ ОБЯЗАТЕЛЬСТВА</t>
  </si>
  <si>
    <t>Краткосрочные кредиты и займы</t>
  </si>
  <si>
    <t>Краткосрочная часть долгосрочных обязательств</t>
  </si>
  <si>
    <t>Краткосрочная кредиторская задолженность</t>
  </si>
  <si>
    <t>поставщикам, подрядчикам, исполнителям</t>
  </si>
  <si>
    <t>по авансам полученным</t>
  </si>
  <si>
    <t>по налогам и сборам</t>
  </si>
  <si>
    <t xml:space="preserve">по социальному страхованию и обеспечению </t>
  </si>
  <si>
    <t>по оплате труда</t>
  </si>
  <si>
    <t xml:space="preserve">по лизинговым платежам </t>
  </si>
  <si>
    <t>собственнику имущества (учредителям, участникам)</t>
  </si>
  <si>
    <t>прочим кредиторам</t>
  </si>
  <si>
    <t>Обязательства, предназначенные для реализации</t>
  </si>
  <si>
    <t>Прочие краткосрочные обязательства</t>
  </si>
  <si>
    <t>ИТОГО по разделу V</t>
  </si>
  <si>
    <t>Приложение 2</t>
  </si>
  <si>
    <t>12.12.2016 № 104</t>
  </si>
  <si>
    <t>ОТЧЕТ</t>
  </si>
  <si>
    <t>о прибылях и убытках</t>
  </si>
  <si>
    <t>за</t>
  </si>
  <si>
    <t>январь-декабрь 2020 года</t>
  </si>
  <si>
    <t>ОАО «Кошелево-Агро»</t>
  </si>
  <si>
    <t>Смешанное с\хозяйство</t>
  </si>
  <si>
    <t>Частная</t>
  </si>
  <si>
    <t>тыс. руб.</t>
  </si>
  <si>
    <t>А.г.Кошелево, ул.Юбилейная,1</t>
  </si>
  <si>
    <t>Наименование показателей</t>
  </si>
  <si>
    <t>За январь-декабрь 2020г.</t>
  </si>
  <si>
    <t>За январь-декабрь2019 г</t>
  </si>
  <si>
    <t>Выручка от реализации продукции, товаров, работ, услуг</t>
  </si>
  <si>
    <t>Себестоимость реализованной продукции, товаров, работ, услуг</t>
  </si>
  <si>
    <t>Валовая прибыль (010 – 020)</t>
  </si>
  <si>
    <t>Управленческие расходы</t>
  </si>
  <si>
    <t>Расходы на реализацию</t>
  </si>
  <si>
    <t>Прибыль (убыток) от реализации продукции, товаров, работ, услуг (030 – 040 – 050)</t>
  </si>
  <si>
    <t>Прочие доходы по текущей деятельности</t>
  </si>
  <si>
    <t>Прочие расходы по текущей деятельности</t>
  </si>
  <si>
    <t>Прибыль (убыток) от текущей деятельности</t>
  </si>
  <si>
    <t>(± 060 + 070 – 080)</t>
  </si>
  <si>
    <t>Доходы по инвестиционной деятельности</t>
  </si>
  <si>
    <t>доходы от выбытия основных средств, нематериальных активов и других долгосрочных активов</t>
  </si>
  <si>
    <t>доходы от участия в уставном капитале других организаций</t>
  </si>
  <si>
    <t>проценты к получению</t>
  </si>
  <si>
    <t>прочие доходы по инвестиционной деятельности</t>
  </si>
  <si>
    <t>Расходы по инвестиционной деятельности</t>
  </si>
  <si>
    <t>расходы от выбытия основных средств, нематериальных активов и других долгосрочных активов</t>
  </si>
  <si>
    <t>прочие расходы по инвестиционной деятельности</t>
  </si>
  <si>
    <t>Доходы по финансовой деятельности</t>
  </si>
  <si>
    <t>курсовые разницы от пересчета активов и обязательств</t>
  </si>
  <si>
    <t>прочие доходы по финансовой деятельности</t>
  </si>
  <si>
    <t>Расходы по финансовой деятельности</t>
  </si>
  <si>
    <t>В том числе:проценты к уплате</t>
  </si>
  <si>
    <t>прочие расходы по финансовой деятельности</t>
  </si>
  <si>
    <t>Прибыль (убыток) от инвестиционной и  финансовой  деятельности (100 – 110 + 120 – 130)</t>
  </si>
  <si>
    <t>Прибыль (убыток) до налогообложения (± 090 ± 140)</t>
  </si>
  <si>
    <t>Налог на прибыль</t>
  </si>
  <si>
    <t>Изменение отложенных налоговых активов</t>
  </si>
  <si>
    <t>Изменение отложенных налоговых обязательств</t>
  </si>
  <si>
    <t>Прочие налоги и сборы, исчисляемые из прибыли (дохода)</t>
  </si>
  <si>
    <t>Прочие платежи, исчисляемые из прибыли (дохода)</t>
  </si>
  <si>
    <t>(± 150 – 160 ± 170 ± 180 – 190-200)</t>
  </si>
  <si>
    <t>Результат от переоценки долгосрочных активов, не включаемый в чистую прибыль (убыток)</t>
  </si>
  <si>
    <t>Результат от прочих операций, не включаемый в чистую прибыль (убыток)</t>
  </si>
  <si>
    <t>Совокупная прибыль (убыток) (± 210 ± 220 ± 230)</t>
  </si>
  <si>
    <t>Базовая прибыль (убыток) на акцию</t>
  </si>
  <si>
    <t>Разводненная прибыль (убыток) на акцию</t>
  </si>
  <si>
    <t>Количество  организаций получивших прибыль по конечному финансовому результату</t>
  </si>
  <si>
    <t>Сумма полученной прибыли по конечному финансовому результату</t>
  </si>
  <si>
    <t>270а</t>
  </si>
  <si>
    <t>Количество  организаций получивших убыток по конечному финансовому результату</t>
  </si>
  <si>
    <t>Сумма полученного убытка по конечному финансовому результату</t>
  </si>
  <si>
    <t>280а</t>
  </si>
  <si>
    <t>Количество  организаций получивших прибыль по конечному финансовому результату, без учета государственной поддержки</t>
  </si>
  <si>
    <t>Сумма полученной прибыли по конечному финансовому результату, без учета государственной поддержки</t>
  </si>
  <si>
    <t>290а</t>
  </si>
  <si>
    <t>Количество  организаций получивших убыток по конечному финансовому результату, без учета государственной поддержки</t>
  </si>
  <si>
    <t>Сумма полученного убытка по конечному финансовому результату, без учета государственной поддержки</t>
  </si>
  <si>
    <t>295а</t>
  </si>
  <si>
    <t>Расшифровка прочих доходов и расходов по текущей деятельности</t>
  </si>
  <si>
    <t xml:space="preserve"> За отчетный период </t>
  </si>
  <si>
    <t xml:space="preserve"> За аналогичный период прошлого года </t>
  </si>
  <si>
    <t>Наименование</t>
  </si>
  <si>
    <t>код</t>
  </si>
  <si>
    <t xml:space="preserve"> доход </t>
  </si>
  <si>
    <t xml:space="preserve"> расход </t>
  </si>
  <si>
    <t>Доходы, связанные с государственной поддержкой, направленной на приобретение запасов, оплату выполненных работ, оказанных услуг, финансирование текущих расходов (из строки 070)</t>
  </si>
  <si>
    <t xml:space="preserve"> Х </t>
  </si>
  <si>
    <t>Доходы, связанные с государственной поддержкой, направленной на инвестиционную и финансовую деятельность (из стр.104 и 122)</t>
  </si>
  <si>
    <t>Х</t>
  </si>
  <si>
    <t>Выплаты компенсирующего, стимулирующего  характера , а также выплаты, носящие характер социальных льгот (из строки 080)</t>
  </si>
  <si>
    <t>Справочно:</t>
  </si>
  <si>
    <t>Выручка от реализации продукции, товаров, работ, услуг (с учетом налогов и сборов включаемых в выручку)</t>
  </si>
  <si>
    <t>в том числе: выручка полученная в иностранной валюте</t>
  </si>
  <si>
    <t>400а</t>
  </si>
  <si>
    <t>Рентабельность продаж,%</t>
  </si>
  <si>
    <t>Рентабельность от реализации, товаров, работ, услуг, %</t>
  </si>
  <si>
    <t>Рентабельность по конечному финансовому результату, %</t>
  </si>
  <si>
    <t>Рентабельность по конечному финансовому результату, без учета государственной поддержки, %</t>
  </si>
  <si>
    <t>Приложение 3</t>
  </si>
  <si>
    <t xml:space="preserve">к постановлению Министерства финансов Республики Беларусь </t>
  </si>
  <si>
    <t>об изменении собственного капитала</t>
  </si>
  <si>
    <t>за январь-декабрь 2020 г.</t>
  </si>
  <si>
    <t xml:space="preserve">Организация   </t>
  </si>
  <si>
    <t>Неопла-ченная часть уставного капитала</t>
  </si>
  <si>
    <t>Собст-венные акции (доли в уставном капитале)</t>
  </si>
  <si>
    <t xml:space="preserve">Резерв-ный капитал </t>
  </si>
  <si>
    <t>Добавоч-ный капитал</t>
  </si>
  <si>
    <t>Нераспре-деленная прибыль (непокрытый убыток)</t>
  </si>
  <si>
    <t>Итого</t>
  </si>
  <si>
    <t xml:space="preserve"> показателей</t>
  </si>
  <si>
    <t>Остаток на 31.12.2018 г.</t>
  </si>
  <si>
    <t>Корректировки в связи с изменением учетной политики</t>
  </si>
  <si>
    <t>Корректировки в связи с исправлением ошибок</t>
  </si>
  <si>
    <t>Скорректированный остаток на 31.12.2018 г.</t>
  </si>
  <si>
    <t>За  январь-декабрь 2019 года</t>
  </si>
  <si>
    <t>Увеличение собственного капитала – всего</t>
  </si>
  <si>
    <t xml:space="preserve">чистая прибыль </t>
  </si>
  <si>
    <t>переоценка долгосрочных активов</t>
  </si>
  <si>
    <t>доходы от прочих операций, не включаемые в чистую прибыль (убыток)</t>
  </si>
  <si>
    <t xml:space="preserve">выпуск дополнительных акций </t>
  </si>
  <si>
    <t>увеличение номинальной стоимости акций</t>
  </si>
  <si>
    <t>вклады собственника имущества (учредителей, участников)</t>
  </si>
  <si>
    <t>реорганизация</t>
  </si>
  <si>
    <t>прочие </t>
  </si>
  <si>
    <t>Уменьшение собственного капитала – всего</t>
  </si>
  <si>
    <t>убыток</t>
  </si>
  <si>
    <t>расходы от прочих операций, не включаемые в чистую прибыль (убыток)</t>
  </si>
  <si>
    <t>уменьшение номинальной стоимости акций</t>
  </si>
  <si>
    <t>выкуп акций (долей в уставном капитале)</t>
  </si>
  <si>
    <t>дивиденды и другие    доходы от участия в уставном капитале организации</t>
  </si>
  <si>
    <t> прочие </t>
  </si>
  <si>
    <t>Форма №3 лист 2</t>
  </si>
  <si>
    <t>Изменение уставного капитала</t>
  </si>
  <si>
    <t>Изменение резервного капитала</t>
  </si>
  <si>
    <t>Изменение добавочного капитала</t>
  </si>
  <si>
    <t>Остаток на 31.12.2019 г.</t>
  </si>
  <si>
    <t xml:space="preserve">Остаток на 31.12.2019 г. </t>
  </si>
  <si>
    <t xml:space="preserve">Скорректированный остаток на 31.12.2019 г. </t>
  </si>
  <si>
    <t>За январь-декабрь 2020 года</t>
  </si>
  <si>
    <t>прочие  </t>
  </si>
  <si>
    <t>дивиденды и другие доходы от участия в уставном капитале организации</t>
  </si>
  <si>
    <t>Остаток на 31.12.2020 г.</t>
  </si>
  <si>
    <t>Форма №4 лист 2</t>
  </si>
  <si>
    <t>За январь–декабрь 2019г.</t>
  </si>
  <si>
    <t>Движение денежных средств по финансовой деятельности</t>
  </si>
  <si>
    <t xml:space="preserve">Поступило денежных средств – всего </t>
  </si>
  <si>
    <t>кредиты и займы</t>
  </si>
  <si>
    <t xml:space="preserve">от выпуска акций </t>
  </si>
  <si>
    <t xml:space="preserve">прочие поступления </t>
  </si>
  <si>
    <t>Направлено денежных средств – всего</t>
  </si>
  <si>
    <t>на погашение кредитов и займов</t>
  </si>
  <si>
    <t>на выплаты дивидендов и других доходов от участия в уставном капитале организации</t>
  </si>
  <si>
    <t>на выплаты процентов</t>
  </si>
  <si>
    <t>на лизинговые платежи</t>
  </si>
  <si>
    <t>прочие выплаты</t>
  </si>
  <si>
    <t>Результат движения денежных средств по финансовой деятельности (080 – 090)</t>
  </si>
  <si>
    <t>Результат движения денежных средств за отчетный период (± 040 ± 070 ± 100)</t>
  </si>
  <si>
    <t>Остаток денежных средств и их эквивалентов</t>
  </si>
  <si>
    <r>
      <t xml:space="preserve"> на </t>
    </r>
    <r>
      <rPr>
        <b/>
        <sz val="9"/>
        <color indexed="8"/>
        <rFont val="Times New Roman"/>
        <family val="1"/>
        <charset val="204"/>
      </rPr>
      <t>31.12.2018 г.</t>
    </r>
  </si>
  <si>
    <r>
      <t xml:space="preserve">Остаток денежных средств и их эквивалентов на </t>
    </r>
    <r>
      <rPr>
        <b/>
        <sz val="9"/>
        <color indexed="8"/>
        <rFont val="Times New Roman"/>
        <family val="1"/>
        <charset val="204"/>
      </rPr>
      <t>конец отчетного периода</t>
    </r>
  </si>
  <si>
    <t>Влияние изменений курса иностранной валюты по отношению к белорусскому рублю</t>
  </si>
  <si>
    <t>о движении денежных средств</t>
  </si>
  <si>
    <t xml:space="preserve">Организация </t>
  </si>
  <si>
    <t>А.г.Кошелево,ул.Юбилейная,1</t>
  </si>
  <si>
    <t>За январь–декабрь 2019 г.</t>
  </si>
  <si>
    <t>Движение денежных средств по текущей деятельности</t>
  </si>
  <si>
    <t>Поступило денежных средств – всего</t>
  </si>
  <si>
    <t>от покупателей продукции, товаров, заказчиков работ, услуг</t>
  </si>
  <si>
    <t>от покупателей материалов и других запасов</t>
  </si>
  <si>
    <t>роялти</t>
  </si>
  <si>
    <t>прочие поступления</t>
  </si>
  <si>
    <t>Направлено денежных средств – всего</t>
  </si>
  <si>
    <t>на приобретение запасов, работ, услуг</t>
  </si>
  <si>
    <t>на оплату труда</t>
  </si>
  <si>
    <t>на уплату налогов и сборов</t>
  </si>
  <si>
    <t>на прочие выплаты</t>
  </si>
  <si>
    <t>Результат движения денежных средств по текущей деятельности (020 – 030)</t>
  </si>
  <si>
    <t>Движение денежных средств по инвестиционной деятельности</t>
  </si>
  <si>
    <t>от покупателей основных средств, нематериальных активов и других долгосрочных активов</t>
  </si>
  <si>
    <t>возврат предоставленных займов</t>
  </si>
  <si>
    <t>проценты</t>
  </si>
  <si>
    <t>на приобретение и создание основных средств, нематериальных активов и других долгосрочных активов</t>
  </si>
  <si>
    <t>на предоставление займов</t>
  </si>
  <si>
    <t>на вклады в уставный капитал других организаций</t>
  </si>
  <si>
    <t>Результат движения денежных средств по инвестиционной деятельности (050 – 060)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</si>
</sst>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
    <numFmt numFmtId="165" formatCode="[$-F800]dddd\,\ mmmm\ dd\,\ yyyy"/>
    <numFmt numFmtId="166" formatCode="00\-0\-00000"/>
  </numFmts>
  <fonts count="36" x14ac:knownFonts="1">
    <font>
      <sz val="10"/>
      <name val="Arial"/>
    </font>
    <font>
      <b/>
      <sz val="17"/>
      <name val="Tahoma"/>
      <family val="2"/>
      <charset val="204"/>
    </font>
    <font>
      <sz val="17"/>
      <name val="Tahoma"/>
      <family val="2"/>
      <charset val="204"/>
    </font>
    <font>
      <sz val="12"/>
      <name val="Times New Roman"/>
      <family val="1"/>
      <charset val="204"/>
    </font>
    <font>
      <sz val="8"/>
      <name val="Times New Roman"/>
      <family val="1"/>
      <charset val="204"/>
    </font>
    <font>
      <u/>
      <sz val="8"/>
      <name val="Times New Roman"/>
      <family val="1"/>
      <charset val="204"/>
    </font>
    <font>
      <b/>
      <sz val="12"/>
      <name val="Times New Roman"/>
      <family val="1"/>
      <charset val="204"/>
    </font>
    <font>
      <u/>
      <sz val="12"/>
      <name val="Times New Roman"/>
      <family val="1"/>
      <charset val="204"/>
    </font>
    <font>
      <b/>
      <sz val="10"/>
      <name val="Tahoma"/>
      <family val="2"/>
      <charset val="204"/>
    </font>
    <font>
      <sz val="10"/>
      <name val="Arial Cyr"/>
      <charset val="204"/>
    </font>
    <font>
      <sz val="10"/>
      <name val="Times New Roman"/>
      <family val="1"/>
      <charset val="204"/>
    </font>
    <font>
      <b/>
      <sz val="10"/>
      <name val="Times New Roman"/>
      <family val="1"/>
      <charset val="204"/>
    </font>
    <font>
      <sz val="9"/>
      <name val="Times New Roman"/>
      <family val="1"/>
      <charset val="204"/>
    </font>
    <font>
      <sz val="1"/>
      <color indexed="9"/>
      <name val="Times New Roman"/>
      <family val="1"/>
      <charset val="204"/>
    </font>
    <font>
      <sz val="7"/>
      <name val="Times New Roman"/>
      <family val="1"/>
      <charset val="204"/>
    </font>
    <font>
      <b/>
      <sz val="8"/>
      <color indexed="81"/>
      <name val="Tahoma"/>
      <family val="2"/>
      <charset val="204"/>
    </font>
    <font>
      <sz val="8"/>
      <color indexed="81"/>
      <name val="Tahoma"/>
      <family val="2"/>
      <charset val="204"/>
    </font>
    <font>
      <b/>
      <sz val="9"/>
      <name val="Times New Roman"/>
      <family val="1"/>
      <charset val="204"/>
    </font>
    <font>
      <b/>
      <i/>
      <sz val="9"/>
      <name val="Times New Roman"/>
      <family val="1"/>
      <charset val="204"/>
    </font>
    <font>
      <b/>
      <sz val="9"/>
      <color indexed="81"/>
      <name val="Tahoma"/>
      <family val="2"/>
      <charset val="204"/>
    </font>
    <font>
      <sz val="9"/>
      <color indexed="81"/>
      <name val="Tahoma"/>
      <family val="2"/>
      <charset val="204"/>
    </font>
    <font>
      <b/>
      <u/>
      <sz val="8"/>
      <color indexed="81"/>
      <name val="Tahoma"/>
      <family val="2"/>
      <charset val="204"/>
    </font>
    <font>
      <sz val="10"/>
      <color theme="1"/>
      <name val="Times New Roman"/>
      <family val="1"/>
      <charset val="204"/>
    </font>
    <font>
      <sz val="8"/>
      <color theme="1"/>
      <name val="Times New Roman"/>
      <family val="1"/>
      <charset val="204"/>
    </font>
    <font>
      <b/>
      <sz val="11"/>
      <color theme="1"/>
      <name val="Times New Roman"/>
      <family val="1"/>
      <charset val="204"/>
    </font>
    <font>
      <b/>
      <sz val="10"/>
      <color indexed="8"/>
      <name val="Times New Roman"/>
      <family val="1"/>
      <charset val="204"/>
    </font>
    <font>
      <b/>
      <sz val="9"/>
      <color theme="1"/>
      <name val="Times New Roman"/>
      <family val="1"/>
      <charset val="204"/>
    </font>
    <font>
      <b/>
      <sz val="8"/>
      <color theme="1"/>
      <name val="Times New Roman"/>
      <family val="1"/>
      <charset val="204"/>
    </font>
    <font>
      <b/>
      <sz val="10"/>
      <color theme="1"/>
      <name val="Times New Roman"/>
      <family val="1"/>
      <charset val="204"/>
    </font>
    <font>
      <sz val="10"/>
      <color theme="1"/>
      <name val="Arial"/>
      <family val="2"/>
      <charset val="204"/>
    </font>
    <font>
      <sz val="7"/>
      <color theme="1"/>
      <name val="Times New Roman"/>
      <family val="1"/>
      <charset val="204"/>
    </font>
    <font>
      <sz val="6"/>
      <color theme="1"/>
      <name val="Times New Roman"/>
      <family val="1"/>
      <charset val="204"/>
    </font>
    <font>
      <sz val="9"/>
      <color theme="1"/>
      <name val="Times New Roman"/>
      <family val="1"/>
      <charset val="204"/>
    </font>
    <font>
      <b/>
      <sz val="9"/>
      <color rgb="FFFF0000"/>
      <name val="Times New Roman"/>
      <family val="1"/>
      <charset val="204"/>
    </font>
    <font>
      <b/>
      <sz val="9"/>
      <color indexed="8"/>
      <name val="Times New Roman"/>
      <family val="1"/>
      <charset val="204"/>
    </font>
    <font>
      <sz val="9"/>
      <color theme="1"/>
      <name val="Arial"/>
      <family val="2"/>
      <charset val="204"/>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CC"/>
        <bgColor indexed="64"/>
      </patternFill>
    </fill>
    <fill>
      <patternFill patternType="solid">
        <fgColor rgb="FFFFFFFF"/>
        <bgColor indexed="64"/>
      </patternFill>
    </fill>
  </fills>
  <borders count="9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bottom style="medium">
        <color indexed="64"/>
      </bottom>
      <diagonal/>
    </border>
    <border>
      <left/>
      <right/>
      <top/>
      <bottom style="double">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double">
        <color indexed="64"/>
      </right>
      <top/>
      <bottom style="medium">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medium">
        <color rgb="FF000000"/>
      </right>
      <top style="medium">
        <color indexed="64"/>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style="medium">
        <color indexed="64"/>
      </left>
      <right/>
      <top style="double">
        <color indexed="64"/>
      </top>
      <bottom style="medium">
        <color indexed="64"/>
      </bottom>
      <diagonal/>
    </border>
    <border>
      <left/>
      <right style="medium">
        <color rgb="FF000000"/>
      </right>
      <top style="double">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rgb="FF000000"/>
      </right>
      <top/>
      <bottom style="double">
        <color indexed="64"/>
      </bottom>
      <diagonal/>
    </border>
    <border>
      <left style="medium">
        <color indexed="64"/>
      </left>
      <right style="medium">
        <color rgb="FF000000"/>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double">
        <color indexed="64"/>
      </left>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double">
        <color indexed="64"/>
      </left>
      <right style="medium">
        <color indexed="64"/>
      </right>
      <top/>
      <bottom style="double">
        <color indexed="64"/>
      </bottom>
      <diagonal/>
    </border>
    <border>
      <left style="medium">
        <color rgb="FF000000"/>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bottom style="medium">
        <color indexed="64"/>
      </bottom>
      <diagonal/>
    </border>
    <border>
      <left style="double">
        <color indexed="64"/>
      </left>
      <right/>
      <top/>
      <bottom style="double">
        <color indexed="64"/>
      </bottom>
      <diagonal/>
    </border>
    <border>
      <left style="medium">
        <color indexed="64"/>
      </left>
      <right style="medium">
        <color indexed="64"/>
      </right>
      <top/>
      <bottom style="double">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top/>
      <bottom style="medium">
        <color rgb="FF000000"/>
      </bottom>
      <diagonal/>
    </border>
    <border>
      <left/>
      <right style="medium">
        <color indexed="64"/>
      </right>
      <top/>
      <bottom style="medium">
        <color rgb="FF000000"/>
      </bottom>
      <diagonal/>
    </border>
    <border>
      <left/>
      <right/>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style="medium">
        <color indexed="64"/>
      </right>
      <top style="medium">
        <color rgb="FF000000"/>
      </top>
      <bottom/>
      <diagonal/>
    </border>
    <border>
      <left/>
      <right/>
      <top style="medium">
        <color rgb="FF000000"/>
      </top>
      <bottom/>
      <diagonal/>
    </border>
    <border>
      <left style="medium">
        <color indexed="64"/>
      </left>
      <right/>
      <top style="medium">
        <color rgb="FF000000"/>
      </top>
      <bottom style="medium">
        <color rgb="FF000000"/>
      </bottom>
      <diagonal/>
    </border>
    <border>
      <left/>
      <right style="medium">
        <color indexed="64"/>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right/>
      <top style="medium">
        <color rgb="FF000000"/>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9" fillId="0" borderId="9"/>
    <xf numFmtId="0" fontId="9" fillId="0" borderId="9"/>
    <xf numFmtId="0" fontId="9" fillId="0" borderId="9"/>
    <xf numFmtId="0" fontId="9" fillId="0" borderId="9"/>
    <xf numFmtId="0" fontId="9" fillId="0" borderId="9"/>
  </cellStyleXfs>
  <cellXfs count="451">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4"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9" xfId="0" applyBorder="1" applyAlignment="1">
      <alignment vertical="top"/>
    </xf>
    <xf numFmtId="0" fontId="1" fillId="0" borderId="1" xfId="0" applyFont="1" applyBorder="1" applyAlignment="1">
      <alignment vertical="top"/>
    </xf>
    <xf numFmtId="0" fontId="3" fillId="0" borderId="6" xfId="0" applyFont="1" applyBorder="1" applyAlignment="1">
      <alignment vertical="top"/>
    </xf>
    <xf numFmtId="0" fontId="3" fillId="0" borderId="8" xfId="0" applyFont="1" applyBorder="1" applyAlignment="1">
      <alignment vertical="top"/>
    </xf>
    <xf numFmtId="0" fontId="10" fillId="0" borderId="9" xfId="1" applyFont="1"/>
    <xf numFmtId="0" fontId="10" fillId="0" borderId="11" xfId="1" applyFont="1" applyFill="1" applyBorder="1" applyAlignment="1">
      <alignment horizontal="center" vertical="center" wrapText="1"/>
    </xf>
    <xf numFmtId="0" fontId="10" fillId="2" borderId="12" xfId="1" applyFont="1" applyFill="1" applyBorder="1" applyAlignment="1" applyProtection="1">
      <alignment horizontal="center" vertical="center"/>
      <protection locked="0"/>
    </xf>
    <xf numFmtId="0" fontId="10" fillId="2" borderId="11" xfId="1" applyFont="1" applyFill="1" applyBorder="1" applyAlignment="1" applyProtection="1">
      <alignment horizontal="left" vertical="center" wrapText="1"/>
      <protection locked="0"/>
    </xf>
    <xf numFmtId="0" fontId="10" fillId="2" borderId="11" xfId="1" applyFont="1" applyFill="1" applyBorder="1" applyAlignment="1" applyProtection="1">
      <alignment horizontal="right" vertical="center"/>
      <protection locked="0"/>
    </xf>
    <xf numFmtId="0" fontId="11" fillId="0" borderId="11" xfId="1" applyFont="1" applyFill="1" applyBorder="1" applyAlignment="1" applyProtection="1">
      <alignment horizontal="right" vertical="center"/>
      <protection hidden="1"/>
    </xf>
    <xf numFmtId="0" fontId="10" fillId="0" borderId="11" xfId="1" applyFont="1" applyBorder="1" applyAlignment="1">
      <alignment horizontal="center" vertical="center" wrapText="1"/>
    </xf>
    <xf numFmtId="0" fontId="12" fillId="0" borderId="11" xfId="1" applyFont="1" applyBorder="1" applyAlignment="1">
      <alignment horizontal="left" vertical="center" wrapText="1"/>
    </xf>
    <xf numFmtId="3" fontId="10" fillId="2" borderId="11" xfId="1" applyNumberFormat="1" applyFont="1" applyFill="1" applyBorder="1" applyProtection="1">
      <protection locked="0"/>
    </xf>
    <xf numFmtId="0" fontId="10" fillId="2" borderId="11" xfId="1" applyFont="1" applyFill="1" applyBorder="1" applyProtection="1">
      <protection locked="0"/>
    </xf>
    <xf numFmtId="0" fontId="10" fillId="0" borderId="11" xfId="1" applyFont="1" applyBorder="1" applyAlignment="1">
      <alignment horizontal="left" vertical="center" wrapText="1"/>
    </xf>
    <xf numFmtId="0" fontId="10" fillId="0" borderId="11" xfId="1" applyFont="1" applyFill="1" applyBorder="1" applyAlignment="1" applyProtection="1">
      <alignment horizontal="right" vertical="center"/>
      <protection hidden="1"/>
    </xf>
    <xf numFmtId="0" fontId="10" fillId="0" borderId="11" xfId="1" applyFont="1" applyFill="1" applyBorder="1" applyAlignment="1">
      <alignment horizontal="center" vertical="center"/>
    </xf>
    <xf numFmtId="3" fontId="10" fillId="2" borderId="11" xfId="1" applyNumberFormat="1" applyFont="1" applyFill="1" applyBorder="1" applyAlignment="1" applyProtection="1">
      <alignment horizontal="right" vertical="center"/>
      <protection locked="0"/>
    </xf>
    <xf numFmtId="0" fontId="13" fillId="0" borderId="9" xfId="1" applyFont="1"/>
    <xf numFmtId="0" fontId="14" fillId="0" borderId="9" xfId="1" applyFont="1" applyAlignment="1">
      <alignment horizontal="right"/>
    </xf>
    <xf numFmtId="0" fontId="11" fillId="0" borderId="9" xfId="1" applyFont="1"/>
    <xf numFmtId="0" fontId="6" fillId="0" borderId="9" xfId="1" applyFont="1" applyAlignment="1">
      <alignment horizontal="left" vertical="center"/>
    </xf>
    <xf numFmtId="0" fontId="17" fillId="3" borderId="11" xfId="1" applyFont="1" applyFill="1" applyBorder="1" applyAlignment="1">
      <alignment horizontal="center" vertical="center" wrapText="1" shrinkToFit="1"/>
    </xf>
    <xf numFmtId="1" fontId="11" fillId="4" borderId="11" xfId="1" applyNumberFormat="1" applyFont="1" applyFill="1" applyBorder="1" applyAlignment="1">
      <alignment horizontal="center" vertical="center" wrapText="1" shrinkToFit="1"/>
    </xf>
    <xf numFmtId="1" fontId="11" fillId="4" borderId="13" xfId="1" applyNumberFormat="1" applyFont="1" applyFill="1" applyBorder="1" applyAlignment="1">
      <alignment horizontal="center" vertical="center" wrapText="1" shrinkToFit="1"/>
    </xf>
    <xf numFmtId="0" fontId="11" fillId="4" borderId="11" xfId="1" applyFont="1" applyFill="1" applyBorder="1" applyAlignment="1">
      <alignment horizontal="center" vertical="center" wrapText="1" shrinkToFit="1"/>
    </xf>
    <xf numFmtId="0" fontId="12" fillId="0" borderId="11" xfId="1" applyFont="1" applyBorder="1" applyAlignment="1">
      <alignment horizontal="center" vertical="center" shrinkToFit="1"/>
    </xf>
    <xf numFmtId="1" fontId="10" fillId="0" borderId="11" xfId="1" applyNumberFormat="1" applyFont="1" applyBorder="1" applyAlignment="1">
      <alignment vertical="center" wrapText="1" shrinkToFit="1"/>
    </xf>
    <xf numFmtId="1" fontId="10" fillId="0" borderId="13" xfId="1" applyNumberFormat="1" applyFont="1" applyBorder="1" applyAlignment="1">
      <alignment horizontal="center" vertical="center" shrinkToFit="1"/>
    </xf>
    <xf numFmtId="1" fontId="10" fillId="0" borderId="11" xfId="1" applyNumberFormat="1" applyFont="1" applyFill="1" applyBorder="1" applyAlignment="1">
      <alignment horizontal="right" vertical="center" shrinkToFit="1"/>
    </xf>
    <xf numFmtId="1" fontId="10" fillId="2" borderId="11" xfId="1" applyNumberFormat="1" applyFont="1" applyFill="1" applyBorder="1" applyAlignment="1" applyProtection="1">
      <alignment horizontal="right" vertical="center" shrinkToFit="1"/>
      <protection locked="0"/>
    </xf>
    <xf numFmtId="2" fontId="10" fillId="2" borderId="11" xfId="1" applyNumberFormat="1" applyFont="1" applyFill="1" applyBorder="1" applyAlignment="1" applyProtection="1">
      <alignment horizontal="right" vertical="center" shrinkToFit="1"/>
      <protection locked="0"/>
    </xf>
    <xf numFmtId="164" fontId="10" fillId="2" borderId="11" xfId="1" applyNumberFormat="1" applyFont="1" applyFill="1" applyBorder="1" applyAlignment="1" applyProtection="1">
      <alignment horizontal="right" vertical="center" shrinkToFit="1"/>
      <protection locked="0"/>
    </xf>
    <xf numFmtId="1" fontId="10" fillId="0" borderId="11" xfId="1" applyNumberFormat="1" applyFont="1" applyBorder="1" applyAlignment="1">
      <alignment horizontal="left" vertical="center" wrapText="1" shrinkToFit="1"/>
    </xf>
    <xf numFmtId="14" fontId="10" fillId="2" borderId="11" xfId="1" applyNumberFormat="1" applyFont="1" applyFill="1" applyBorder="1" applyAlignment="1" applyProtection="1">
      <alignment horizontal="center" vertical="center" wrapText="1" shrinkToFit="1"/>
      <protection locked="0"/>
    </xf>
    <xf numFmtId="2" fontId="10" fillId="0" borderId="11" xfId="1" applyNumberFormat="1" applyFont="1" applyFill="1" applyBorder="1" applyAlignment="1" applyProtection="1">
      <alignment horizontal="center" vertical="center" shrinkToFit="1"/>
      <protection locked="0"/>
    </xf>
    <xf numFmtId="0" fontId="10" fillId="2" borderId="11" xfId="1" applyNumberFormat="1" applyFont="1" applyFill="1" applyBorder="1" applyAlignment="1" applyProtection="1">
      <alignment horizontal="center" vertical="center" wrapText="1" shrinkToFit="1"/>
      <protection locked="0"/>
    </xf>
    <xf numFmtId="0" fontId="10" fillId="0" borderId="18" xfId="1" applyFont="1" applyBorder="1" applyAlignment="1">
      <alignment horizontal="center" vertical="center" wrapText="1"/>
    </xf>
    <xf numFmtId="0" fontId="10" fillId="0" borderId="19" xfId="1" applyFont="1" applyBorder="1" applyAlignment="1">
      <alignment horizontal="center" vertical="center" wrapText="1"/>
    </xf>
    <xf numFmtId="14" fontId="10" fillId="2" borderId="18" xfId="1" applyNumberFormat="1" applyFont="1" applyFill="1" applyBorder="1" applyAlignment="1" applyProtection="1">
      <alignment horizontal="center" vertical="center"/>
      <protection locked="0"/>
    </xf>
    <xf numFmtId="1" fontId="10" fillId="2" borderId="11" xfId="1" applyNumberFormat="1" applyFont="1" applyFill="1" applyBorder="1" applyAlignment="1" applyProtection="1">
      <alignment horizontal="right" vertical="center"/>
      <protection locked="0"/>
    </xf>
    <xf numFmtId="0" fontId="10" fillId="2" borderId="19" xfId="1" applyFont="1" applyFill="1" applyBorder="1" applyAlignment="1" applyProtection="1">
      <alignment horizontal="center" vertical="center"/>
      <protection locked="0"/>
    </xf>
    <xf numFmtId="1" fontId="10" fillId="2" borderId="19" xfId="1" applyNumberFormat="1" applyFont="1" applyFill="1" applyBorder="1" applyAlignment="1" applyProtection="1">
      <alignment horizontal="right"/>
      <protection locked="0"/>
    </xf>
    <xf numFmtId="0" fontId="10" fillId="2" borderId="20" xfId="1" applyFont="1" applyFill="1" applyBorder="1" applyAlignment="1" applyProtection="1">
      <alignment horizontal="center" vertical="center"/>
      <protection locked="0"/>
    </xf>
    <xf numFmtId="14" fontId="10" fillId="2" borderId="21" xfId="1" applyNumberFormat="1" applyFont="1" applyFill="1" applyBorder="1" applyAlignment="1" applyProtection="1">
      <alignment horizontal="center" vertical="center"/>
      <protection locked="0"/>
    </xf>
    <xf numFmtId="1" fontId="10" fillId="2" borderId="22" xfId="1" applyNumberFormat="1" applyFont="1" applyFill="1" applyBorder="1" applyAlignment="1" applyProtection="1">
      <alignment horizontal="right" vertical="center"/>
      <protection locked="0"/>
    </xf>
    <xf numFmtId="0" fontId="10" fillId="2" borderId="23" xfId="1" applyFont="1" applyFill="1" applyBorder="1" applyAlignment="1" applyProtection="1">
      <alignment horizontal="center" vertical="center"/>
      <protection locked="0"/>
    </xf>
    <xf numFmtId="1" fontId="10" fillId="2" borderId="23" xfId="1" applyNumberFormat="1" applyFont="1" applyFill="1" applyBorder="1" applyAlignment="1" applyProtection="1">
      <alignment horizontal="right"/>
      <protection locked="0"/>
    </xf>
    <xf numFmtId="0" fontId="11" fillId="0" borderId="9" xfId="1" applyFont="1" applyAlignment="1">
      <alignment horizontal="left" vertical="center"/>
    </xf>
    <xf numFmtId="1" fontId="11" fillId="0" borderId="9" xfId="1" applyNumberFormat="1" applyFont="1" applyAlignment="1">
      <alignment horizontal="right" vertical="center"/>
    </xf>
    <xf numFmtId="0" fontId="11" fillId="0" borderId="9" xfId="1" applyFont="1" applyAlignment="1">
      <alignment horizontal="right" vertical="center"/>
    </xf>
    <xf numFmtId="1" fontId="11" fillId="0" borderId="11" xfId="1" applyNumberFormat="1" applyFont="1" applyFill="1" applyBorder="1" applyAlignment="1">
      <alignment horizontal="center" vertical="center" wrapText="1" shrinkToFit="1"/>
    </xf>
    <xf numFmtId="0" fontId="11" fillId="0" borderId="11" xfId="1" applyFont="1" applyFill="1" applyBorder="1" applyAlignment="1">
      <alignment horizontal="center" vertical="center" wrapText="1" shrinkToFit="1"/>
    </xf>
    <xf numFmtId="1" fontId="10" fillId="0" borderId="11" xfId="1" applyNumberFormat="1" applyFont="1" applyBorder="1" applyAlignment="1">
      <alignment horizontal="center" vertical="center" shrinkToFit="1"/>
    </xf>
    <xf numFmtId="0" fontId="10" fillId="0" borderId="9" xfId="1" applyFont="1" applyFill="1"/>
    <xf numFmtId="2" fontId="10" fillId="0" borderId="11" xfId="1" applyNumberFormat="1" applyFont="1" applyFill="1" applyBorder="1" applyAlignment="1">
      <alignment horizontal="right" vertical="center" shrinkToFit="1"/>
    </xf>
    <xf numFmtId="1" fontId="12" fillId="0" borderId="11" xfId="1" applyNumberFormat="1" applyFont="1" applyBorder="1" applyAlignment="1">
      <alignment horizontal="left" vertical="center" wrapText="1" shrinkToFit="1"/>
    </xf>
    <xf numFmtId="1" fontId="6" fillId="0" borderId="11" xfId="1" applyNumberFormat="1" applyFont="1" applyBorder="1" applyAlignment="1">
      <alignment horizontal="left" vertical="center" wrapText="1" shrinkToFit="1"/>
    </xf>
    <xf numFmtId="0" fontId="10" fillId="0" borderId="9" xfId="1" applyFont="1" applyBorder="1"/>
    <xf numFmtId="0" fontId="18" fillId="0" borderId="9" xfId="1" applyFont="1" applyFill="1" applyBorder="1" applyAlignment="1" applyProtection="1">
      <alignment wrapText="1"/>
      <protection locked="0"/>
    </xf>
    <xf numFmtId="0" fontId="12" fillId="0" borderId="9" xfId="1" applyFont="1" applyBorder="1" applyAlignment="1">
      <alignment vertical="top" wrapText="1"/>
    </xf>
    <xf numFmtId="0" fontId="10" fillId="0" borderId="9" xfId="1" applyFont="1" applyBorder="1" applyAlignment="1"/>
    <xf numFmtId="0" fontId="11" fillId="3" borderId="11" xfId="1" applyFont="1" applyFill="1" applyBorder="1" applyAlignment="1">
      <alignment horizontal="center" vertical="center" wrapText="1"/>
    </xf>
    <xf numFmtId="14" fontId="10" fillId="2" borderId="11" xfId="1" applyNumberFormat="1" applyFont="1" applyFill="1" applyBorder="1" applyAlignment="1" applyProtection="1">
      <alignment horizontal="center" vertical="center" wrapText="1"/>
      <protection locked="0"/>
    </xf>
    <xf numFmtId="0" fontId="17" fillId="3" borderId="11" xfId="1" applyFont="1" applyFill="1" applyBorder="1" applyAlignment="1">
      <alignment horizontal="center" vertical="center" wrapText="1"/>
    </xf>
    <xf numFmtId="166" fontId="10" fillId="2" borderId="11" xfId="1" applyNumberFormat="1" applyFont="1" applyFill="1" applyBorder="1" applyAlignment="1" applyProtection="1">
      <alignment horizontal="center" vertical="center" wrapText="1"/>
      <protection locked="0"/>
    </xf>
    <xf numFmtId="0" fontId="10" fillId="2" borderId="11" xfId="1" applyFont="1" applyFill="1" applyBorder="1" applyAlignment="1" applyProtection="1">
      <alignment horizontal="center" vertical="center" wrapText="1"/>
      <protection locked="0"/>
    </xf>
    <xf numFmtId="0" fontId="11" fillId="0" borderId="9" xfId="1" applyFont="1" applyBorder="1" applyAlignment="1">
      <alignment horizontal="left" wrapText="1"/>
    </xf>
    <xf numFmtId="0" fontId="10" fillId="0" borderId="9" xfId="1" applyFont="1" applyAlignment="1"/>
    <xf numFmtId="0" fontId="3" fillId="0" borderId="9" xfId="1" applyFont="1" applyAlignment="1">
      <alignment horizontal="left"/>
    </xf>
    <xf numFmtId="0" fontId="3" fillId="0" borderId="9" xfId="1" applyFont="1" applyAlignment="1">
      <alignment horizontal="right"/>
    </xf>
    <xf numFmtId="0" fontId="3" fillId="0" borderId="9" xfId="1" applyFont="1" applyAlignment="1"/>
    <xf numFmtId="0" fontId="10" fillId="0" borderId="10" xfId="1" applyFont="1" applyBorder="1"/>
    <xf numFmtId="0" fontId="12" fillId="2" borderId="9" xfId="1" applyFont="1" applyFill="1" applyBorder="1" applyAlignment="1" applyProtection="1">
      <alignment horizontal="left" wrapText="1"/>
      <protection locked="0"/>
    </xf>
    <xf numFmtId="0" fontId="22" fillId="0" borderId="9" xfId="1" applyFont="1"/>
    <xf numFmtId="0" fontId="9" fillId="0" borderId="9" xfId="1"/>
    <xf numFmtId="0" fontId="22" fillId="7" borderId="9" xfId="1" applyFont="1" applyFill="1"/>
    <xf numFmtId="0" fontId="24" fillId="7" borderId="9" xfId="1" applyFont="1" applyFill="1" applyAlignment="1">
      <alignment horizontal="left" indent="3"/>
    </xf>
    <xf numFmtId="0" fontId="23" fillId="7" borderId="9" xfId="1" applyFont="1" applyFill="1"/>
    <xf numFmtId="0" fontId="22" fillId="7" borderId="32" xfId="1" applyFont="1" applyFill="1" applyBorder="1" applyAlignment="1">
      <alignment horizontal="center"/>
    </xf>
    <xf numFmtId="0" fontId="23" fillId="7" borderId="33" xfId="1" applyFont="1" applyFill="1" applyBorder="1"/>
    <xf numFmtId="0" fontId="23" fillId="7" borderId="33" xfId="1" applyFont="1" applyFill="1" applyBorder="1" applyAlignment="1">
      <alignment horizontal="left" wrapText="1" indent="2"/>
    </xf>
    <xf numFmtId="0" fontId="23" fillId="7" borderId="33" xfId="1" applyFont="1" applyFill="1" applyBorder="1" applyAlignment="1">
      <alignment horizontal="center"/>
    </xf>
    <xf numFmtId="0" fontId="27" fillId="7" borderId="32" xfId="1" applyFont="1" applyFill="1" applyBorder="1" applyAlignment="1">
      <alignment horizontal="center" wrapText="1"/>
    </xf>
    <xf numFmtId="0" fontId="27" fillId="7" borderId="37" xfId="1" applyFont="1" applyFill="1" applyBorder="1" applyAlignment="1">
      <alignment horizontal="center" wrapText="1"/>
    </xf>
    <xf numFmtId="0" fontId="27" fillId="7" borderId="41" xfId="1" applyFont="1" applyFill="1" applyBorder="1" applyAlignment="1">
      <alignment horizontal="center"/>
    </xf>
    <xf numFmtId="0" fontId="27" fillId="7" borderId="42" xfId="1" applyFont="1" applyFill="1" applyBorder="1" applyAlignment="1">
      <alignment horizontal="center"/>
    </xf>
    <xf numFmtId="0" fontId="28" fillId="7" borderId="32" xfId="1" applyFont="1" applyFill="1" applyBorder="1" applyAlignment="1">
      <alignment horizontal="center"/>
    </xf>
    <xf numFmtId="0" fontId="22" fillId="7" borderId="45" xfId="1" applyFont="1" applyFill="1" applyBorder="1" applyAlignment="1">
      <alignment horizontal="center"/>
    </xf>
    <xf numFmtId="0" fontId="28" fillId="7" borderId="45" xfId="1" applyFont="1" applyFill="1" applyBorder="1" applyAlignment="1">
      <alignment horizontal="center"/>
    </xf>
    <xf numFmtId="0" fontId="22" fillId="7" borderId="49" xfId="1" applyFont="1" applyFill="1" applyBorder="1" applyAlignment="1">
      <alignment horizontal="center"/>
    </xf>
    <xf numFmtId="0" fontId="28" fillId="7" borderId="49" xfId="1" applyFont="1" applyFill="1" applyBorder="1" applyAlignment="1">
      <alignment horizontal="center"/>
    </xf>
    <xf numFmtId="0" fontId="28" fillId="0" borderId="32" xfId="1" applyFont="1" applyBorder="1" applyAlignment="1">
      <alignment horizontal="center"/>
    </xf>
    <xf numFmtId="0" fontId="29" fillId="7" borderId="49" xfId="1" applyFont="1" applyFill="1" applyBorder="1" applyAlignment="1">
      <alignment horizontal="center"/>
    </xf>
    <xf numFmtId="0" fontId="22" fillId="7" borderId="30" xfId="1" applyFont="1" applyFill="1" applyBorder="1" applyAlignment="1">
      <alignment horizontal="center"/>
    </xf>
    <xf numFmtId="0" fontId="28" fillId="7" borderId="30" xfId="1" applyFont="1" applyFill="1" applyBorder="1" applyAlignment="1">
      <alignment horizontal="center"/>
    </xf>
    <xf numFmtId="0" fontId="27" fillId="7" borderId="52" xfId="1" applyFont="1" applyFill="1" applyBorder="1" applyAlignment="1">
      <alignment horizontal="center"/>
    </xf>
    <xf numFmtId="0" fontId="27" fillId="7" borderId="36" xfId="1" applyFont="1" applyFill="1" applyBorder="1" applyAlignment="1">
      <alignment horizontal="center" wrapText="1"/>
    </xf>
    <xf numFmtId="0" fontId="27" fillId="7" borderId="53" xfId="1" applyFont="1" applyFill="1" applyBorder="1" applyAlignment="1">
      <alignment horizontal="center" wrapText="1"/>
    </xf>
    <xf numFmtId="0" fontId="27" fillId="7" borderId="54" xfId="1" applyFont="1" applyFill="1" applyBorder="1" applyAlignment="1">
      <alignment horizontal="center"/>
    </xf>
    <xf numFmtId="0" fontId="28" fillId="7" borderId="55" xfId="1" applyFont="1" applyFill="1" applyBorder="1" applyAlignment="1">
      <alignment wrapText="1"/>
    </xf>
    <xf numFmtId="0" fontId="22" fillId="7" borderId="56" xfId="1" applyFont="1" applyFill="1" applyBorder="1" applyAlignment="1">
      <alignment wrapText="1"/>
    </xf>
    <xf numFmtId="0" fontId="22" fillId="7" borderId="57" xfId="1" applyFont="1" applyFill="1" applyBorder="1" applyAlignment="1">
      <alignment wrapText="1"/>
    </xf>
    <xf numFmtId="0" fontId="22" fillId="7" borderId="55" xfId="1" applyFont="1" applyFill="1" applyBorder="1" applyAlignment="1">
      <alignment wrapText="1"/>
    </xf>
    <xf numFmtId="0" fontId="28" fillId="7" borderId="56" xfId="1" applyFont="1" applyFill="1" applyBorder="1" applyAlignment="1">
      <alignment wrapText="1"/>
    </xf>
    <xf numFmtId="0" fontId="22" fillId="7" borderId="47" xfId="1" applyFont="1" applyFill="1" applyBorder="1" applyAlignment="1">
      <alignment horizontal="center"/>
    </xf>
    <xf numFmtId="0" fontId="28" fillId="7" borderId="46" xfId="1" applyFont="1" applyFill="1" applyBorder="1" applyAlignment="1">
      <alignment horizontal="center"/>
    </xf>
    <xf numFmtId="0" fontId="28" fillId="7" borderId="58" xfId="1" applyFont="1" applyFill="1" applyBorder="1" applyAlignment="1">
      <alignment horizontal="center"/>
    </xf>
    <xf numFmtId="0" fontId="29" fillId="7" borderId="47" xfId="1" applyFont="1" applyFill="1" applyBorder="1" applyAlignment="1">
      <alignment horizontal="center"/>
    </xf>
    <xf numFmtId="0" fontId="22" fillId="7" borderId="59" xfId="1" applyFont="1" applyFill="1" applyBorder="1" applyAlignment="1">
      <alignment horizontal="left" wrapText="1" indent="1"/>
    </xf>
    <xf numFmtId="0" fontId="22" fillId="7" borderId="27" xfId="1" applyFont="1" applyFill="1" applyBorder="1" applyAlignment="1">
      <alignment horizontal="center" vertical="top"/>
    </xf>
    <xf numFmtId="0" fontId="22" fillId="7" borderId="55" xfId="1" applyFont="1" applyFill="1" applyBorder="1" applyAlignment="1">
      <alignment horizontal="left" wrapText="1" indent="1"/>
    </xf>
    <xf numFmtId="0" fontId="22" fillId="7" borderId="56" xfId="1" applyFont="1" applyFill="1" applyBorder="1" applyAlignment="1">
      <alignment horizontal="left" wrapText="1" indent="1"/>
    </xf>
    <xf numFmtId="0" fontId="28" fillId="7" borderId="57" xfId="1" applyFont="1" applyFill="1" applyBorder="1" applyAlignment="1">
      <alignment wrapText="1"/>
    </xf>
    <xf numFmtId="0" fontId="28" fillId="7" borderId="61" xfId="1" applyFont="1" applyFill="1" applyBorder="1" applyAlignment="1">
      <alignment wrapText="1"/>
    </xf>
    <xf numFmtId="0" fontId="24" fillId="7" borderId="9" xfId="1" applyFont="1" applyFill="1" applyAlignment="1">
      <alignment horizontal="right" indent="3"/>
    </xf>
    <xf numFmtId="0" fontId="30" fillId="7" borderId="9" xfId="1" applyFont="1" applyFill="1"/>
    <xf numFmtId="0" fontId="26" fillId="7" borderId="32" xfId="1" applyFont="1" applyFill="1" applyBorder="1" applyAlignment="1">
      <alignment horizontal="center" wrapText="1"/>
    </xf>
    <xf numFmtId="0" fontId="26" fillId="7" borderId="37" xfId="1" applyFont="1" applyFill="1" applyBorder="1" applyAlignment="1">
      <alignment horizontal="center" wrapText="1"/>
    </xf>
    <xf numFmtId="0" fontId="22" fillId="7" borderId="32" xfId="1" applyFont="1" applyFill="1" applyBorder="1" applyAlignment="1">
      <alignment horizontal="center" wrapText="1"/>
    </xf>
    <xf numFmtId="0" fontId="22" fillId="7" borderId="45" xfId="1" applyFont="1" applyFill="1" applyBorder="1" applyAlignment="1">
      <alignment horizontal="center" wrapText="1"/>
    </xf>
    <xf numFmtId="0" fontId="29" fillId="7" borderId="9" xfId="1" applyFont="1" applyFill="1"/>
    <xf numFmtId="0" fontId="29" fillId="7" borderId="9" xfId="1" applyFont="1" applyFill="1" applyAlignment="1">
      <alignment horizontal="center"/>
    </xf>
    <xf numFmtId="0" fontId="22" fillId="7" borderId="27" xfId="1" applyFont="1" applyFill="1" applyBorder="1" applyAlignment="1">
      <alignment horizontal="center"/>
    </xf>
    <xf numFmtId="0" fontId="27" fillId="7" borderId="67" xfId="1" applyFont="1" applyFill="1" applyBorder="1" applyAlignment="1">
      <alignment horizontal="center" wrapText="1"/>
    </xf>
    <xf numFmtId="0" fontId="22" fillId="7" borderId="59" xfId="1" applyFont="1" applyFill="1" applyBorder="1" applyAlignment="1">
      <alignment wrapText="1"/>
    </xf>
    <xf numFmtId="0" fontId="22" fillId="7" borderId="61" xfId="1" applyFont="1" applyFill="1" applyBorder="1" applyAlignment="1">
      <alignment wrapText="1"/>
    </xf>
    <xf numFmtId="0" fontId="23" fillId="0" borderId="9" xfId="1" applyFont="1"/>
    <xf numFmtId="0" fontId="27" fillId="7" borderId="70" xfId="1" applyFont="1" applyFill="1" applyBorder="1" applyAlignment="1">
      <alignment horizontal="center" wrapText="1"/>
    </xf>
    <xf numFmtId="0" fontId="27" fillId="7" borderId="61" xfId="1" applyFont="1" applyFill="1" applyBorder="1" applyAlignment="1">
      <alignment horizontal="center" wrapText="1"/>
    </xf>
    <xf numFmtId="0" fontId="27" fillId="7" borderId="32" xfId="1" applyFont="1" applyFill="1" applyBorder="1" applyAlignment="1">
      <alignment horizontal="center"/>
    </xf>
    <xf numFmtId="0" fontId="27" fillId="7" borderId="37" xfId="1" applyFont="1" applyFill="1" applyBorder="1" applyAlignment="1">
      <alignment horizontal="center"/>
    </xf>
    <xf numFmtId="0" fontId="27" fillId="7" borderId="71" xfId="1" applyFont="1" applyFill="1" applyBorder="1" applyAlignment="1">
      <alignment horizontal="center" wrapText="1"/>
    </xf>
    <xf numFmtId="0" fontId="27" fillId="7" borderId="72" xfId="1" applyFont="1" applyFill="1" applyBorder="1" applyAlignment="1">
      <alignment horizontal="center" wrapText="1"/>
    </xf>
    <xf numFmtId="0" fontId="22" fillId="7" borderId="50" xfId="1" applyFont="1" applyFill="1" applyBorder="1" applyAlignment="1">
      <alignment wrapText="1"/>
    </xf>
    <xf numFmtId="0" fontId="22" fillId="7" borderId="61" xfId="1" applyFont="1" applyFill="1" applyBorder="1" applyAlignment="1">
      <alignment horizontal="center" wrapText="1"/>
    </xf>
    <xf numFmtId="0" fontId="28" fillId="7" borderId="32" xfId="1" applyFont="1" applyFill="1" applyBorder="1" applyAlignment="1">
      <alignment wrapText="1"/>
    </xf>
    <xf numFmtId="0" fontId="28" fillId="7" borderId="32" xfId="1" applyFont="1" applyFill="1" applyBorder="1" applyAlignment="1">
      <alignment horizontal="center" wrapText="1"/>
    </xf>
    <xf numFmtId="0" fontId="32" fillId="7" borderId="9" xfId="1" applyFont="1" applyFill="1"/>
    <xf numFmtId="0" fontId="26" fillId="7" borderId="32" xfId="1" applyFont="1" applyFill="1" applyBorder="1" applyAlignment="1">
      <alignment horizontal="center"/>
    </xf>
    <xf numFmtId="0" fontId="26" fillId="0" borderId="76" xfId="1" applyFont="1" applyBorder="1" applyAlignment="1">
      <alignment horizontal="center"/>
    </xf>
    <xf numFmtId="0" fontId="27" fillId="0" borderId="9" xfId="1" applyFont="1" applyAlignment="1">
      <alignment horizontal="right"/>
    </xf>
    <xf numFmtId="0" fontId="27" fillId="7" borderId="58" xfId="1" applyFont="1" applyFill="1" applyBorder="1" applyAlignment="1">
      <alignment horizontal="center" wrapText="1"/>
    </xf>
    <xf numFmtId="0" fontId="27" fillId="7" borderId="27" xfId="1" applyFont="1" applyFill="1" applyBorder="1" applyAlignment="1">
      <alignment horizontal="center"/>
    </xf>
    <xf numFmtId="0" fontId="27" fillId="7" borderId="61" xfId="1" applyFont="1" applyFill="1" applyBorder="1" applyAlignment="1">
      <alignment horizontal="center"/>
    </xf>
    <xf numFmtId="0" fontId="23" fillId="7" borderId="59" xfId="1" applyFont="1" applyFill="1" applyBorder="1" applyAlignment="1">
      <alignment wrapText="1"/>
    </xf>
    <xf numFmtId="0" fontId="23" fillId="7" borderId="9" xfId="1" applyFont="1" applyFill="1" applyAlignment="1">
      <alignment horizontal="center"/>
    </xf>
    <xf numFmtId="0" fontId="26" fillId="7" borderId="61" xfId="1" applyFont="1" applyFill="1" applyBorder="1" applyAlignment="1">
      <alignment horizontal="center"/>
    </xf>
    <xf numFmtId="0" fontId="23" fillId="7" borderId="47" xfId="1" applyFont="1" applyFill="1" applyBorder="1" applyAlignment="1">
      <alignment horizontal="center"/>
    </xf>
    <xf numFmtId="0" fontId="23" fillId="7" borderId="55" xfId="1" applyFont="1" applyFill="1" applyBorder="1" applyAlignment="1">
      <alignment wrapText="1"/>
    </xf>
    <xf numFmtId="0" fontId="27" fillId="7" borderId="58" xfId="1" applyFont="1" applyFill="1" applyBorder="1" applyAlignment="1">
      <alignment wrapText="1"/>
    </xf>
    <xf numFmtId="0" fontId="26" fillId="7" borderId="60" xfId="1" applyFont="1" applyFill="1" applyBorder="1" applyAlignment="1">
      <alignment horizontal="center"/>
    </xf>
    <xf numFmtId="0" fontId="26" fillId="7" borderId="76" xfId="1" applyFont="1" applyFill="1" applyBorder="1" applyAlignment="1">
      <alignment horizontal="center"/>
    </xf>
    <xf numFmtId="0" fontId="27" fillId="7" borderId="57" xfId="1" applyFont="1" applyFill="1" applyBorder="1" applyAlignment="1">
      <alignment wrapText="1"/>
    </xf>
    <xf numFmtId="0" fontId="27" fillId="7" borderId="59" xfId="1" applyFont="1" applyFill="1" applyBorder="1" applyAlignment="1">
      <alignment wrapText="1"/>
    </xf>
    <xf numFmtId="0" fontId="27" fillId="7" borderId="88" xfId="1" applyFont="1" applyFill="1" applyBorder="1" applyAlignment="1">
      <alignment wrapText="1"/>
    </xf>
    <xf numFmtId="0" fontId="23" fillId="7" borderId="46" xfId="1" applyFont="1" applyFill="1" applyBorder="1" applyAlignment="1">
      <alignment horizontal="center"/>
    </xf>
    <xf numFmtId="0" fontId="26" fillId="7" borderId="89" xfId="1" applyFont="1" applyFill="1" applyBorder="1" applyAlignment="1">
      <alignment horizontal="center"/>
    </xf>
    <xf numFmtId="0" fontId="26" fillId="7" borderId="45" xfId="1" applyFont="1" applyFill="1" applyBorder="1" applyAlignment="1">
      <alignment horizontal="center"/>
    </xf>
    <xf numFmtId="0" fontId="33" fillId="7" borderId="45" xfId="1" applyFont="1" applyFill="1" applyBorder="1"/>
    <xf numFmtId="0" fontId="26" fillId="0" borderId="61" xfId="1" applyFont="1" applyBorder="1" applyAlignment="1">
      <alignment horizontal="center"/>
    </xf>
    <xf numFmtId="0" fontId="26" fillId="0" borderId="32" xfId="1" applyFont="1" applyBorder="1" applyAlignment="1">
      <alignment horizontal="center"/>
    </xf>
    <xf numFmtId="0" fontId="23" fillId="7" borderId="55" xfId="1" applyFont="1" applyFill="1" applyBorder="1" applyAlignment="1">
      <alignment horizontal="left" wrapText="1" indent="1"/>
    </xf>
    <xf numFmtId="0" fontId="23" fillId="7" borderId="59" xfId="1" applyFont="1" applyFill="1" applyBorder="1" applyAlignment="1">
      <alignment horizontal="left" wrapText="1" indent="1"/>
    </xf>
    <xf numFmtId="0" fontId="23" fillId="7" borderId="29" xfId="1" applyFont="1" applyFill="1" applyBorder="1" applyAlignment="1">
      <alignment horizontal="center"/>
    </xf>
    <xf numFmtId="0" fontId="23" fillId="7" borderId="61" xfId="1" applyFont="1" applyFill="1" applyBorder="1" applyAlignment="1">
      <alignment wrapText="1"/>
    </xf>
    <xf numFmtId="0" fontId="23" fillId="7" borderId="27" xfId="1" applyFont="1" applyFill="1" applyBorder="1" applyAlignment="1">
      <alignment horizontal="center"/>
    </xf>
    <xf numFmtId="0" fontId="23" fillId="7" borderId="89" xfId="1" applyFont="1" applyFill="1" applyBorder="1" applyAlignment="1">
      <alignment horizontal="left" wrapText="1" indent="1"/>
    </xf>
    <xf numFmtId="0" fontId="23" fillId="7" borderId="90" xfId="1" applyFont="1" applyFill="1" applyBorder="1" applyAlignment="1">
      <alignment horizontal="left" wrapText="1" indent="1"/>
    </xf>
    <xf numFmtId="0" fontId="23" fillId="7" borderId="61" xfId="1" applyFont="1" applyFill="1" applyBorder="1" applyAlignment="1">
      <alignment horizontal="left" wrapText="1" indent="1"/>
    </xf>
    <xf numFmtId="0" fontId="27" fillId="7" borderId="61" xfId="1" applyFont="1" applyFill="1" applyBorder="1" applyAlignment="1">
      <alignment wrapText="1"/>
    </xf>
    <xf numFmtId="0" fontId="27" fillId="7" borderId="90" xfId="1" applyFont="1" applyFill="1" applyBorder="1" applyAlignment="1">
      <alignment horizontal="center"/>
    </xf>
    <xf numFmtId="0" fontId="27" fillId="7" borderId="30" xfId="1" applyFont="1" applyFill="1" applyBorder="1" applyAlignment="1">
      <alignment horizontal="center" wrapText="1"/>
    </xf>
    <xf numFmtId="0" fontId="26" fillId="7" borderId="30" xfId="1" applyFont="1" applyFill="1" applyBorder="1" applyAlignment="1">
      <alignment horizontal="center" wrapText="1"/>
    </xf>
    <xf numFmtId="0" fontId="27" fillId="7" borderId="59" xfId="1" applyFont="1" applyFill="1" applyBorder="1" applyAlignment="1">
      <alignment horizontal="center" wrapText="1"/>
    </xf>
    <xf numFmtId="0" fontId="27" fillId="7" borderId="45" xfId="1" applyFont="1" applyFill="1" applyBorder="1" applyAlignment="1">
      <alignment horizontal="center"/>
    </xf>
    <xf numFmtId="0" fontId="32" fillId="7" borderId="61" xfId="1" applyFont="1" applyFill="1" applyBorder="1" applyAlignment="1">
      <alignment wrapText="1"/>
    </xf>
    <xf numFmtId="0" fontId="32" fillId="7" borderId="32" xfId="1" applyFont="1" applyFill="1" applyBorder="1" applyAlignment="1">
      <alignment horizontal="center" wrapText="1"/>
    </xf>
    <xf numFmtId="0" fontId="32" fillId="7" borderId="89" xfId="1" applyFont="1" applyFill="1" applyBorder="1" applyAlignment="1">
      <alignment horizontal="left" wrapText="1" indent="1"/>
    </xf>
    <xf numFmtId="0" fontId="32" fillId="7" borderId="45" xfId="1" applyFont="1" applyFill="1" applyBorder="1" applyAlignment="1">
      <alignment horizontal="center" wrapText="1"/>
    </xf>
    <xf numFmtId="0" fontId="26" fillId="0" borderId="45" xfId="1" applyFont="1" applyBorder="1" applyAlignment="1">
      <alignment horizontal="center"/>
    </xf>
    <xf numFmtId="0" fontId="32" fillId="7" borderId="61" xfId="1" applyFont="1" applyFill="1" applyBorder="1" applyAlignment="1">
      <alignment horizontal="left" wrapText="1" indent="1"/>
    </xf>
    <xf numFmtId="0" fontId="32" fillId="7" borderId="45" xfId="1" applyFont="1" applyFill="1" applyBorder="1" applyAlignment="1">
      <alignment horizontal="center"/>
    </xf>
    <xf numFmtId="0" fontId="35" fillId="7" borderId="9" xfId="1" applyFont="1" applyFill="1" applyAlignment="1">
      <alignment horizontal="center"/>
    </xf>
    <xf numFmtId="0" fontId="32" fillId="7" borderId="27" xfId="1" applyFont="1" applyFill="1" applyBorder="1" applyAlignment="1">
      <alignment horizontal="center"/>
    </xf>
    <xf numFmtId="0" fontId="6" fillId="0" borderId="10" xfId="1" applyFont="1" applyBorder="1" applyAlignment="1">
      <alignment horizontal="left" vertical="center"/>
    </xf>
    <xf numFmtId="0" fontId="10" fillId="0" borderId="10" xfId="1" applyFont="1" applyBorder="1" applyAlignment="1">
      <alignment horizontal="left" vertical="center"/>
    </xf>
    <xf numFmtId="0" fontId="6" fillId="0" borderId="13" xfId="1" applyFont="1" applyBorder="1" applyAlignment="1">
      <alignment horizontal="left" vertical="center" wrapText="1"/>
    </xf>
    <xf numFmtId="0" fontId="6" fillId="0" borderId="14" xfId="1" applyFont="1" applyBorder="1" applyAlignment="1">
      <alignment horizontal="left" vertical="center" wrapText="1"/>
    </xf>
    <xf numFmtId="0" fontId="6" fillId="0" borderId="15" xfId="1" applyFont="1" applyBorder="1" applyAlignment="1">
      <alignment horizontal="center" vertical="center" wrapText="1"/>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9" xfId="1" applyFont="1" applyBorder="1" applyAlignment="1">
      <alignment horizontal="left" vertical="center" wrapText="1"/>
    </xf>
    <xf numFmtId="0" fontId="12" fillId="2" borderId="11" xfId="1" applyFont="1" applyFill="1" applyBorder="1" applyAlignment="1" applyProtection="1">
      <alignment horizontal="left" vertical="center" wrapText="1"/>
      <protection locked="0"/>
    </xf>
    <xf numFmtId="0" fontId="17" fillId="0" borderId="24" xfId="1" applyFont="1" applyFill="1" applyBorder="1" applyAlignment="1">
      <alignment horizontal="left" vertical="top" wrapText="1"/>
    </xf>
    <xf numFmtId="0" fontId="17" fillId="0" borderId="9" xfId="1" applyFont="1" applyFill="1" applyBorder="1" applyAlignment="1">
      <alignment horizontal="left" vertical="top" wrapText="1"/>
    </xf>
    <xf numFmtId="0" fontId="3" fillId="0" borderId="26" xfId="1" applyFont="1" applyBorder="1" applyAlignment="1">
      <alignment horizontal="center"/>
    </xf>
    <xf numFmtId="0" fontId="3" fillId="0" borderId="9" xfId="1" applyFont="1" applyAlignment="1">
      <alignment horizontal="center"/>
    </xf>
    <xf numFmtId="0" fontId="3" fillId="0" borderId="9" xfId="1" applyFont="1" applyAlignment="1">
      <alignment horizontal="left" vertical="justify"/>
    </xf>
    <xf numFmtId="0" fontId="10" fillId="0" borderId="10" xfId="1" applyFont="1" applyBorder="1" applyAlignment="1">
      <alignment horizontal="center"/>
    </xf>
    <xf numFmtId="0" fontId="3" fillId="2" borderId="9" xfId="1" applyFont="1" applyFill="1" applyAlignment="1" applyProtection="1">
      <alignment horizontal="center"/>
      <protection locked="0"/>
    </xf>
    <xf numFmtId="49" fontId="3" fillId="2" borderId="9" xfId="1" applyNumberFormat="1" applyFont="1" applyFill="1" applyAlignment="1" applyProtection="1">
      <alignment horizontal="center" wrapText="1" shrinkToFit="1"/>
      <protection locked="0"/>
    </xf>
    <xf numFmtId="0" fontId="6" fillId="0" borderId="10" xfId="1" applyFont="1" applyBorder="1" applyAlignment="1">
      <alignment horizontal="left" vertical="center" wrapText="1"/>
    </xf>
    <xf numFmtId="0" fontId="3" fillId="0" borderId="10" xfId="1" applyFont="1" applyBorder="1" applyAlignment="1">
      <alignment vertical="center"/>
    </xf>
    <xf numFmtId="49" fontId="10" fillId="2" borderId="13" xfId="1" applyNumberFormat="1" applyFont="1" applyFill="1" applyBorder="1" applyAlignment="1" applyProtection="1">
      <alignment horizontal="left" vertical="center" wrapText="1" shrinkToFit="1"/>
      <protection locked="0"/>
    </xf>
    <xf numFmtId="49" fontId="10" fillId="2" borderId="25" xfId="1" applyNumberFormat="1" applyFont="1" applyFill="1" applyBorder="1" applyAlignment="1" applyProtection="1">
      <alignment horizontal="left" vertical="center" wrapText="1" shrinkToFit="1"/>
      <protection locked="0"/>
    </xf>
    <xf numFmtId="49" fontId="10" fillId="2" borderId="14" xfId="1" applyNumberFormat="1" applyFont="1" applyFill="1" applyBorder="1" applyAlignment="1" applyProtection="1">
      <alignment horizontal="left" vertical="center" wrapText="1" shrinkToFit="1"/>
      <protection locked="0"/>
    </xf>
    <xf numFmtId="0" fontId="6" fillId="0" borderId="26" xfId="1" applyFont="1" applyBorder="1" applyAlignment="1">
      <alignment horizontal="left" vertical="center" wrapText="1"/>
    </xf>
    <xf numFmtId="165" fontId="10" fillId="2" borderId="13" xfId="1" applyNumberFormat="1" applyFont="1" applyFill="1" applyBorder="1" applyAlignment="1" applyProtection="1">
      <alignment horizontal="center" vertical="center" wrapText="1"/>
      <protection locked="0"/>
    </xf>
    <xf numFmtId="165" fontId="10" fillId="0" borderId="14" xfId="1" applyNumberFormat="1" applyFont="1" applyBorder="1" applyAlignment="1" applyProtection="1">
      <alignment horizontal="center" vertical="center" wrapText="1"/>
      <protection locked="0"/>
    </xf>
    <xf numFmtId="0" fontId="3" fillId="0" borderId="9" xfId="1" applyFont="1" applyAlignment="1">
      <alignment vertical="center"/>
    </xf>
    <xf numFmtId="14" fontId="10" fillId="2" borderId="11" xfId="1" applyNumberFormat="1" applyFont="1" applyFill="1" applyBorder="1" applyAlignment="1" applyProtection="1">
      <alignment horizontal="center" vertical="center" wrapText="1"/>
      <protection locked="0"/>
    </xf>
    <xf numFmtId="0" fontId="10" fillId="0" borderId="11" xfId="1" applyFont="1" applyBorder="1" applyAlignment="1" applyProtection="1">
      <alignment vertical="center"/>
      <protection locked="0"/>
    </xf>
    <xf numFmtId="0" fontId="6" fillId="0" borderId="25" xfId="1" applyFont="1" applyBorder="1" applyAlignment="1">
      <alignment horizontal="left" vertical="center" wrapText="1"/>
    </xf>
    <xf numFmtId="0" fontId="3" fillId="0" borderId="25" xfId="1" applyFont="1" applyBorder="1" applyAlignment="1">
      <alignment vertical="center"/>
    </xf>
    <xf numFmtId="14" fontId="10" fillId="2" borderId="13" xfId="1" applyNumberFormat="1" applyFont="1" applyFill="1" applyBorder="1" applyAlignment="1" applyProtection="1">
      <alignment horizontal="center" vertical="center" wrapText="1"/>
      <protection locked="0"/>
    </xf>
    <xf numFmtId="14" fontId="10" fillId="2" borderId="25" xfId="1" applyNumberFormat="1" applyFont="1" applyFill="1" applyBorder="1" applyAlignment="1" applyProtection="1">
      <alignment horizontal="center" vertical="center" wrapText="1"/>
      <protection locked="0"/>
    </xf>
    <xf numFmtId="0" fontId="10" fillId="0" borderId="14" xfId="1" applyFont="1" applyBorder="1" applyAlignment="1" applyProtection="1">
      <alignment vertical="center"/>
      <protection locked="0"/>
    </xf>
    <xf numFmtId="0" fontId="3" fillId="0" borderId="26" xfId="1" applyFont="1" applyBorder="1" applyAlignment="1">
      <alignment horizontal="left" vertical="center" wrapText="1"/>
    </xf>
    <xf numFmtId="0" fontId="11" fillId="3" borderId="11" xfId="1" applyFont="1" applyFill="1" applyBorder="1" applyAlignment="1">
      <alignment horizontal="center" vertical="center" wrapText="1"/>
    </xf>
    <xf numFmtId="0" fontId="10" fillId="0" borderId="11" xfId="1" applyFont="1" applyBorder="1" applyAlignment="1"/>
    <xf numFmtId="0" fontId="10" fillId="0" borderId="13" xfId="1" applyFont="1" applyBorder="1" applyAlignment="1">
      <alignment horizontal="left" vertical="center"/>
    </xf>
    <xf numFmtId="0" fontId="10" fillId="0" borderId="25" xfId="1" applyFont="1" applyBorder="1" applyAlignment="1">
      <alignment horizontal="left" vertical="center"/>
    </xf>
    <xf numFmtId="0" fontId="10" fillId="0" borderId="14" xfId="1" applyFont="1" applyBorder="1" applyAlignment="1">
      <alignment horizontal="left" vertical="center"/>
    </xf>
    <xf numFmtId="14" fontId="10" fillId="2" borderId="14" xfId="1" applyNumberFormat="1" applyFont="1" applyFill="1" applyBorder="1" applyAlignment="1" applyProtection="1">
      <alignment horizontal="center" vertical="center" wrapText="1"/>
      <protection locked="0"/>
    </xf>
    <xf numFmtId="165" fontId="6" fillId="5" borderId="9" xfId="1" applyNumberFormat="1" applyFont="1" applyFill="1" applyBorder="1" applyAlignment="1" applyProtection="1">
      <alignment horizontal="left" vertical="center" wrapText="1"/>
      <protection locked="0"/>
    </xf>
    <xf numFmtId="165" fontId="10" fillId="6" borderId="13" xfId="1" applyNumberFormat="1" applyFont="1" applyFill="1" applyBorder="1" applyAlignment="1" applyProtection="1">
      <alignment horizontal="left" vertical="center" wrapText="1"/>
      <protection locked="0"/>
    </xf>
    <xf numFmtId="165" fontId="10" fillId="6" borderId="25" xfId="1" applyNumberFormat="1" applyFont="1" applyFill="1" applyBorder="1" applyAlignment="1" applyProtection="1">
      <alignment horizontal="left" vertical="center" wrapText="1"/>
      <protection locked="0"/>
    </xf>
    <xf numFmtId="165" fontId="10" fillId="6" borderId="14" xfId="1" applyNumberFormat="1" applyFont="1" applyFill="1" applyBorder="1" applyAlignment="1" applyProtection="1">
      <alignment horizontal="left" vertical="center" wrapText="1"/>
      <protection locked="0"/>
    </xf>
    <xf numFmtId="165" fontId="6" fillId="5" borderId="25" xfId="1" applyNumberFormat="1" applyFont="1" applyFill="1" applyBorder="1" applyAlignment="1" applyProtection="1">
      <alignment horizontal="left" vertical="center" wrapText="1"/>
      <protection locked="0"/>
    </xf>
    <xf numFmtId="165" fontId="10" fillId="6" borderId="11" xfId="1" applyNumberFormat="1" applyFont="1" applyFill="1" applyBorder="1" applyAlignment="1" applyProtection="1">
      <alignment horizontal="left" vertical="center" wrapText="1"/>
      <protection locked="0"/>
    </xf>
    <xf numFmtId="165" fontId="6" fillId="5" borderId="26" xfId="1" applyNumberFormat="1" applyFont="1" applyFill="1" applyBorder="1" applyAlignment="1" applyProtection="1">
      <alignment horizontal="left" vertical="center" wrapText="1"/>
      <protection locked="0"/>
    </xf>
    <xf numFmtId="165" fontId="10" fillId="6" borderId="13" xfId="1" applyNumberFormat="1" applyFont="1" applyFill="1" applyBorder="1" applyAlignment="1" applyProtection="1">
      <alignment horizontal="center" vertical="center" wrapText="1"/>
      <protection locked="0"/>
    </xf>
    <xf numFmtId="165" fontId="10" fillId="6" borderId="25" xfId="1" applyNumberFormat="1" applyFont="1" applyFill="1" applyBorder="1" applyAlignment="1" applyProtection="1">
      <alignment horizontal="center" vertical="center" wrapText="1"/>
      <protection locked="0"/>
    </xf>
    <xf numFmtId="165" fontId="10" fillId="6" borderId="14" xfId="1" applyNumberFormat="1" applyFont="1" applyFill="1" applyBorder="1" applyAlignment="1" applyProtection="1">
      <alignment horizontal="center" vertical="center" wrapText="1"/>
      <protection locked="0"/>
    </xf>
    <xf numFmtId="165" fontId="10" fillId="6" borderId="11" xfId="1" applyNumberFormat="1" applyFont="1" applyFill="1" applyBorder="1" applyAlignment="1" applyProtection="1">
      <alignment horizontal="center" vertical="center" wrapText="1"/>
      <protection locked="0"/>
    </xf>
    <xf numFmtId="0" fontId="22" fillId="7" borderId="28" xfId="1" applyFont="1" applyFill="1" applyBorder="1" applyAlignment="1">
      <alignment wrapText="1"/>
    </xf>
    <xf numFmtId="0" fontId="22" fillId="7" borderId="29" xfId="1" applyFont="1" applyFill="1" applyBorder="1" applyAlignment="1">
      <alignment wrapText="1"/>
    </xf>
    <xf numFmtId="0" fontId="22" fillId="7" borderId="31" xfId="1" applyFont="1" applyFill="1" applyBorder="1" applyAlignment="1">
      <alignment wrapText="1"/>
    </xf>
    <xf numFmtId="0" fontId="28" fillId="7" borderId="28" xfId="1" applyFont="1" applyFill="1" applyBorder="1" applyAlignment="1">
      <alignment wrapText="1"/>
    </xf>
    <xf numFmtId="0" fontId="28" fillId="7" borderId="29" xfId="1" applyFont="1" applyFill="1" applyBorder="1" applyAlignment="1">
      <alignment wrapText="1"/>
    </xf>
    <xf numFmtId="0" fontId="28" fillId="7" borderId="31" xfId="1" applyFont="1" applyFill="1" applyBorder="1" applyAlignment="1">
      <alignment wrapText="1"/>
    </xf>
    <xf numFmtId="0" fontId="22" fillId="7" borderId="28" xfId="1" applyFont="1" applyFill="1" applyBorder="1" applyAlignment="1">
      <alignment horizontal="left" wrapText="1" indent="1"/>
    </xf>
    <xf numFmtId="0" fontId="22" fillId="7" borderId="29" xfId="1" applyFont="1" applyFill="1" applyBorder="1" applyAlignment="1">
      <alignment horizontal="left" wrapText="1" indent="1"/>
    </xf>
    <xf numFmtId="0" fontId="22" fillId="7" borderId="31" xfId="1" applyFont="1" applyFill="1" applyBorder="1" applyAlignment="1">
      <alignment horizontal="left" wrapText="1" indent="1"/>
    </xf>
    <xf numFmtId="0" fontId="22" fillId="7" borderId="46" xfId="1" applyFont="1" applyFill="1" applyBorder="1" applyAlignment="1">
      <alignment wrapText="1"/>
    </xf>
    <xf numFmtId="0" fontId="22" fillId="7" borderId="47" xfId="1" applyFont="1" applyFill="1" applyBorder="1" applyAlignment="1">
      <alignment wrapText="1"/>
    </xf>
    <xf numFmtId="0" fontId="22" fillId="7" borderId="48" xfId="1" applyFont="1" applyFill="1" applyBorder="1" applyAlignment="1">
      <alignment wrapText="1"/>
    </xf>
    <xf numFmtId="0" fontId="22" fillId="7" borderId="50" xfId="1" applyFont="1" applyFill="1" applyBorder="1" applyAlignment="1">
      <alignment horizontal="left" wrapText="1" indent="1"/>
    </xf>
    <xf numFmtId="0" fontId="22" fillId="7" borderId="27" xfId="1" applyFont="1" applyFill="1" applyBorder="1" applyAlignment="1">
      <alignment horizontal="left" wrapText="1" indent="1"/>
    </xf>
    <xf numFmtId="0" fontId="22" fillId="7" borderId="51" xfId="1" applyFont="1" applyFill="1" applyBorder="1" applyAlignment="1">
      <alignment horizontal="left" wrapText="1" indent="1"/>
    </xf>
    <xf numFmtId="0" fontId="22" fillId="7" borderId="50" xfId="1" applyFont="1" applyFill="1" applyBorder="1" applyAlignment="1">
      <alignment horizontal="left" wrapText="1" indent="2"/>
    </xf>
    <xf numFmtId="0" fontId="22" fillId="7" borderId="27" xfId="1" applyFont="1" applyFill="1" applyBorder="1" applyAlignment="1">
      <alignment horizontal="left" wrapText="1" indent="2"/>
    </xf>
    <xf numFmtId="0" fontId="22" fillId="7" borderId="51" xfId="1" applyFont="1" applyFill="1" applyBorder="1" applyAlignment="1">
      <alignment horizontal="left" wrapText="1" indent="2"/>
    </xf>
    <xf numFmtId="0" fontId="22" fillId="7" borderId="28" xfId="1" applyFont="1" applyFill="1" applyBorder="1" applyAlignment="1">
      <alignment horizontal="left" wrapText="1" indent="2"/>
    </xf>
    <xf numFmtId="0" fontId="22" fillId="7" borderId="29" xfId="1" applyFont="1" applyFill="1" applyBorder="1" applyAlignment="1">
      <alignment horizontal="left" wrapText="1" indent="2"/>
    </xf>
    <xf numFmtId="0" fontId="22" fillId="7" borderId="31" xfId="1" applyFont="1" applyFill="1" applyBorder="1" applyAlignment="1">
      <alignment horizontal="left" wrapText="1" indent="2"/>
    </xf>
    <xf numFmtId="0" fontId="22" fillId="7" borderId="30" xfId="1" applyFont="1" applyFill="1" applyBorder="1" applyAlignment="1">
      <alignment horizontal="left" wrapText="1" indent="2"/>
    </xf>
    <xf numFmtId="0" fontId="26" fillId="7" borderId="34" xfId="1" applyFont="1" applyFill="1" applyBorder="1" applyAlignment="1">
      <alignment horizontal="center"/>
    </xf>
    <xf numFmtId="0" fontId="26" fillId="7" borderId="35" xfId="1" applyFont="1" applyFill="1" applyBorder="1" applyAlignment="1">
      <alignment horizontal="center"/>
    </xf>
    <xf numFmtId="0" fontId="26" fillId="7" borderId="36" xfId="1" applyFont="1" applyFill="1" applyBorder="1" applyAlignment="1">
      <alignment horizontal="center"/>
    </xf>
    <xf numFmtId="0" fontId="27" fillId="7" borderId="38" xfId="1" applyFont="1" applyFill="1" applyBorder="1" applyAlignment="1">
      <alignment horizontal="center" wrapText="1"/>
    </xf>
    <xf numFmtId="0" fontId="27" fillId="7" borderId="39" xfId="1" applyFont="1" applyFill="1" applyBorder="1" applyAlignment="1">
      <alignment horizontal="center" wrapText="1"/>
    </xf>
    <xf numFmtId="0" fontId="27" fillId="7" borderId="40" xfId="1" applyFont="1" applyFill="1" applyBorder="1" applyAlignment="1">
      <alignment horizontal="center" wrapText="1"/>
    </xf>
    <xf numFmtId="0" fontId="28" fillId="7" borderId="43" xfId="1" applyFont="1" applyFill="1" applyBorder="1" applyAlignment="1">
      <alignment wrapText="1"/>
    </xf>
    <xf numFmtId="0" fontId="28" fillId="7" borderId="35" xfId="1" applyFont="1" applyFill="1" applyBorder="1" applyAlignment="1">
      <alignment wrapText="1"/>
    </xf>
    <xf numFmtId="0" fontId="28" fillId="7" borderId="44" xfId="1" applyFont="1" applyFill="1" applyBorder="1" applyAlignment="1">
      <alignment wrapText="1"/>
    </xf>
    <xf numFmtId="0" fontId="22" fillId="7" borderId="28" xfId="1" applyFont="1" applyFill="1" applyBorder="1"/>
    <xf numFmtId="0" fontId="22" fillId="7" borderId="29" xfId="1" applyFont="1" applyFill="1" applyBorder="1"/>
    <xf numFmtId="0" fontId="22" fillId="7" borderId="30" xfId="1" applyFont="1" applyFill="1" applyBorder="1"/>
    <xf numFmtId="0" fontId="22" fillId="7" borderId="31" xfId="1" applyFont="1" applyFill="1" applyBorder="1"/>
    <xf numFmtId="0" fontId="23" fillId="7" borderId="9" xfId="1" applyFont="1" applyFill="1" applyAlignment="1">
      <alignment horizontal="right" wrapText="1"/>
    </xf>
    <xf numFmtId="0" fontId="24" fillId="7" borderId="9" xfId="1" applyFont="1" applyFill="1" applyAlignment="1">
      <alignment horizontal="center"/>
    </xf>
    <xf numFmtId="0" fontId="24" fillId="7" borderId="27" xfId="1" applyFont="1" applyFill="1" applyBorder="1" applyAlignment="1">
      <alignment horizontal="justify"/>
    </xf>
    <xf numFmtId="0" fontId="23" fillId="7" borderId="9" xfId="1" applyFont="1" applyFill="1" applyAlignment="1">
      <alignment horizontal="right"/>
    </xf>
    <xf numFmtId="0" fontId="22" fillId="7" borderId="9" xfId="1" applyFont="1" applyFill="1"/>
    <xf numFmtId="0" fontId="23" fillId="7" borderId="9" xfId="1" applyFont="1" applyFill="1" applyAlignment="1">
      <alignment horizontal="right" vertical="top" wrapText="1"/>
    </xf>
    <xf numFmtId="0" fontId="28" fillId="7" borderId="58" xfId="1" applyFont="1" applyFill="1" applyBorder="1" applyAlignment="1">
      <alignment horizontal="center"/>
    </xf>
    <xf numFmtId="0" fontId="28" fillId="7" borderId="60" xfId="1" applyFont="1" applyFill="1" applyBorder="1" applyAlignment="1">
      <alignment horizontal="center"/>
    </xf>
    <xf numFmtId="0" fontId="28" fillId="7" borderId="28" xfId="1" applyFont="1" applyFill="1" applyBorder="1" applyAlignment="1">
      <alignment horizontal="center"/>
    </xf>
    <xf numFmtId="0" fontId="28" fillId="7" borderId="29" xfId="1" applyFont="1" applyFill="1" applyBorder="1" applyAlignment="1">
      <alignment horizontal="center"/>
    </xf>
    <xf numFmtId="0" fontId="28" fillId="7" borderId="30" xfId="1" applyFont="1" applyFill="1" applyBorder="1" applyAlignment="1">
      <alignment horizontal="center"/>
    </xf>
    <xf numFmtId="0" fontId="28" fillId="7" borderId="28" xfId="1" applyFont="1" applyFill="1" applyBorder="1" applyAlignment="1">
      <alignment horizontal="center" wrapText="1"/>
    </xf>
    <xf numFmtId="0" fontId="28" fillId="7" borderId="30" xfId="1" applyFont="1" applyFill="1" applyBorder="1" applyAlignment="1">
      <alignment horizontal="center" wrapText="1"/>
    </xf>
    <xf numFmtId="0" fontId="22" fillId="7" borderId="46" xfId="1" applyFont="1" applyFill="1" applyBorder="1" applyAlignment="1">
      <alignment horizontal="left" wrapText="1" indent="1"/>
    </xf>
    <xf numFmtId="0" fontId="22" fillId="7" borderId="47" xfId="1" applyFont="1" applyFill="1" applyBorder="1" applyAlignment="1">
      <alignment horizontal="left" wrapText="1" indent="1"/>
    </xf>
    <xf numFmtId="0" fontId="22" fillId="7" borderId="48" xfId="1" applyFont="1" applyFill="1" applyBorder="1" applyAlignment="1">
      <alignment horizontal="left" wrapText="1" indent="1"/>
    </xf>
    <xf numFmtId="0" fontId="28" fillId="7" borderId="46" xfId="1" applyFont="1" applyFill="1" applyBorder="1" applyAlignment="1">
      <alignment horizontal="center"/>
    </xf>
    <xf numFmtId="0" fontId="28" fillId="7" borderId="47" xfId="1" applyFont="1" applyFill="1" applyBorder="1" applyAlignment="1">
      <alignment horizontal="center"/>
    </xf>
    <xf numFmtId="0" fontId="28" fillId="7" borderId="49" xfId="1" applyFont="1" applyFill="1" applyBorder="1" applyAlignment="1">
      <alignment horizontal="center"/>
    </xf>
    <xf numFmtId="0" fontId="28" fillId="7" borderId="50" xfId="1" applyFont="1" applyFill="1" applyBorder="1" applyAlignment="1">
      <alignment horizontal="center"/>
    </xf>
    <xf numFmtId="0" fontId="28" fillId="7" borderId="27" xfId="1" applyFont="1" applyFill="1" applyBorder="1" applyAlignment="1">
      <alignment horizontal="center"/>
    </xf>
    <xf numFmtId="0" fontId="28" fillId="7" borderId="32" xfId="1" applyFont="1" applyFill="1" applyBorder="1" applyAlignment="1">
      <alignment horizontal="center"/>
    </xf>
    <xf numFmtId="0" fontId="28" fillId="0" borderId="58" xfId="1" applyFont="1" applyBorder="1" applyAlignment="1">
      <alignment horizontal="center"/>
    </xf>
    <xf numFmtId="0" fontId="28" fillId="0" borderId="61" xfId="1" applyFont="1" applyBorder="1" applyAlignment="1">
      <alignment horizontal="center"/>
    </xf>
    <xf numFmtId="0" fontId="22" fillId="7" borderId="50" xfId="1" applyFont="1" applyFill="1" applyBorder="1" applyAlignment="1">
      <alignment wrapText="1"/>
    </xf>
    <xf numFmtId="0" fontId="22" fillId="7" borderId="27" xfId="1" applyFont="1" applyFill="1" applyBorder="1" applyAlignment="1">
      <alignment wrapText="1"/>
    </xf>
    <xf numFmtId="0" fontId="22" fillId="7" borderId="51" xfId="1" applyFont="1" applyFill="1" applyBorder="1" applyAlignment="1">
      <alignment wrapText="1"/>
    </xf>
    <xf numFmtId="0" fontId="28" fillId="0" borderId="28" xfId="1" applyFont="1" applyBorder="1" applyAlignment="1">
      <alignment horizontal="center"/>
    </xf>
    <xf numFmtId="0" fontId="28" fillId="0" borderId="29" xfId="1" applyFont="1" applyBorder="1" applyAlignment="1">
      <alignment horizontal="center"/>
    </xf>
    <xf numFmtId="0" fontId="28" fillId="0" borderId="30" xfId="1" applyFont="1" applyBorder="1" applyAlignment="1">
      <alignment horizontal="center"/>
    </xf>
    <xf numFmtId="0" fontId="22" fillId="7" borderId="65" xfId="1" applyFont="1" applyFill="1" applyBorder="1" applyAlignment="1">
      <alignment horizontal="center" wrapText="1"/>
    </xf>
    <xf numFmtId="0" fontId="22" fillId="7" borderId="66" xfId="1" applyFont="1" applyFill="1" applyBorder="1" applyAlignment="1">
      <alignment horizontal="center" wrapText="1"/>
    </xf>
    <xf numFmtId="0" fontId="28" fillId="0" borderId="46" xfId="1" applyFont="1" applyBorder="1" applyAlignment="1">
      <alignment horizontal="center"/>
    </xf>
    <xf numFmtId="0" fontId="28" fillId="0" borderId="47" xfId="1" applyFont="1" applyBorder="1" applyAlignment="1">
      <alignment horizontal="center"/>
    </xf>
    <xf numFmtId="0" fontId="28" fillId="0" borderId="49" xfId="1" applyFont="1" applyBorder="1" applyAlignment="1">
      <alignment horizontal="center"/>
    </xf>
    <xf numFmtId="0" fontId="28" fillId="0" borderId="50" xfId="1" applyFont="1" applyBorder="1" applyAlignment="1">
      <alignment horizontal="center"/>
    </xf>
    <xf numFmtId="0" fontId="28" fillId="0" borderId="27" xfId="1" applyFont="1" applyBorder="1" applyAlignment="1">
      <alignment horizontal="center"/>
    </xf>
    <xf numFmtId="0" fontId="28" fillId="0" borderId="32" xfId="1" applyFont="1" applyBorder="1" applyAlignment="1">
      <alignment horizontal="center"/>
    </xf>
    <xf numFmtId="0" fontId="22" fillId="7" borderId="43" xfId="1" applyFont="1" applyFill="1" applyBorder="1" applyAlignment="1">
      <alignment wrapText="1"/>
    </xf>
    <xf numFmtId="0" fontId="22" fillId="7" borderId="35" xfId="1" applyFont="1" applyFill="1" applyBorder="1" applyAlignment="1">
      <alignment wrapText="1"/>
    </xf>
    <xf numFmtId="0" fontId="22" fillId="7" borderId="44" xfId="1" applyFont="1" applyFill="1" applyBorder="1" applyAlignment="1">
      <alignment wrapText="1"/>
    </xf>
    <xf numFmtId="0" fontId="28" fillId="0" borderId="43" xfId="1" applyFont="1" applyBorder="1" applyAlignment="1">
      <alignment horizontal="center"/>
    </xf>
    <xf numFmtId="0" fontId="28" fillId="0" borderId="35" xfId="1" applyFont="1" applyBorder="1" applyAlignment="1">
      <alignment horizontal="center"/>
    </xf>
    <xf numFmtId="0" fontId="28" fillId="0" borderId="36" xfId="1" applyFont="1" applyBorder="1" applyAlignment="1">
      <alignment horizontal="center"/>
    </xf>
    <xf numFmtId="0" fontId="26" fillId="7" borderId="62" xfId="1" applyFont="1" applyFill="1" applyBorder="1" applyAlignment="1">
      <alignment horizontal="center"/>
    </xf>
    <xf numFmtId="0" fontId="26" fillId="7" borderId="29" xfId="1" applyFont="1" applyFill="1" applyBorder="1" applyAlignment="1">
      <alignment horizontal="center"/>
    </xf>
    <xf numFmtId="0" fontId="26" fillId="7" borderId="30" xfId="1" applyFont="1" applyFill="1" applyBorder="1" applyAlignment="1">
      <alignment horizontal="center"/>
    </xf>
    <xf numFmtId="0" fontId="26" fillId="7" borderId="28" xfId="1" applyFont="1" applyFill="1" applyBorder="1" applyAlignment="1">
      <alignment horizontal="center" wrapText="1"/>
    </xf>
    <xf numFmtId="0" fontId="26" fillId="7" borderId="29" xfId="1" applyFont="1" applyFill="1" applyBorder="1" applyAlignment="1">
      <alignment horizontal="center" wrapText="1"/>
    </xf>
    <xf numFmtId="0" fontId="26" fillId="7" borderId="30" xfId="1" applyFont="1" applyFill="1" applyBorder="1" applyAlignment="1">
      <alignment horizontal="center" wrapText="1"/>
    </xf>
    <xf numFmtId="0" fontId="27" fillId="7" borderId="63" xfId="1" applyFont="1" applyFill="1" applyBorder="1" applyAlignment="1">
      <alignment horizontal="center"/>
    </xf>
    <xf numFmtId="0" fontId="27" fillId="7" borderId="39" xfId="1" applyFont="1" applyFill="1" applyBorder="1" applyAlignment="1">
      <alignment horizontal="center"/>
    </xf>
    <xf numFmtId="0" fontId="27" fillId="7" borderId="64" xfId="1" applyFont="1" applyFill="1" applyBorder="1" applyAlignment="1">
      <alignment horizontal="center"/>
    </xf>
    <xf numFmtId="0" fontId="28" fillId="7" borderId="28" xfId="1" applyFont="1" applyFill="1" applyBorder="1"/>
    <xf numFmtId="0" fontId="28" fillId="7" borderId="29" xfId="1" applyFont="1" applyFill="1" applyBorder="1"/>
    <xf numFmtId="0" fontId="28" fillId="7" borderId="31" xfId="1" applyFont="1" applyFill="1" applyBorder="1"/>
    <xf numFmtId="0" fontId="24" fillId="7" borderId="27" xfId="1" applyFont="1" applyFill="1" applyBorder="1"/>
    <xf numFmtId="0" fontId="30" fillId="7" borderId="27" xfId="1" applyFont="1" applyFill="1" applyBorder="1"/>
    <xf numFmtId="0" fontId="28" fillId="7" borderId="31" xfId="1" applyFont="1" applyFill="1" applyBorder="1" applyAlignment="1">
      <alignment horizontal="center"/>
    </xf>
    <xf numFmtId="0" fontId="28" fillId="7" borderId="68" xfId="1" applyFont="1" applyFill="1" applyBorder="1" applyAlignment="1">
      <alignment horizontal="center"/>
    </xf>
    <xf numFmtId="0" fontId="27" fillId="7" borderId="34" xfId="1" applyFont="1" applyFill="1" applyBorder="1" applyAlignment="1">
      <alignment horizontal="center" wrapText="1"/>
    </xf>
    <xf numFmtId="0" fontId="27" fillId="7" borderId="35" xfId="1" applyFont="1" applyFill="1" applyBorder="1" applyAlignment="1">
      <alignment horizontal="center" wrapText="1"/>
    </xf>
    <xf numFmtId="0" fontId="27" fillId="7" borderId="53" xfId="1" applyFont="1" applyFill="1" applyBorder="1" applyAlignment="1">
      <alignment horizontal="center" wrapText="1"/>
    </xf>
    <xf numFmtId="0" fontId="27" fillId="7" borderId="62" xfId="1" applyFont="1" applyFill="1" applyBorder="1" applyAlignment="1">
      <alignment horizontal="center" wrapText="1"/>
    </xf>
    <xf numFmtId="0" fontId="27" fillId="7" borderId="31" xfId="1" applyFont="1" applyFill="1" applyBorder="1" applyAlignment="1">
      <alignment horizontal="center" wrapText="1"/>
    </xf>
    <xf numFmtId="0" fontId="27" fillId="7" borderId="68" xfId="1" applyFont="1" applyFill="1" applyBorder="1" applyAlignment="1">
      <alignment horizontal="center"/>
    </xf>
    <xf numFmtId="0" fontId="27" fillId="7" borderId="30" xfId="1" applyFont="1" applyFill="1" applyBorder="1" applyAlignment="1">
      <alignment horizontal="center"/>
    </xf>
    <xf numFmtId="0" fontId="27" fillId="7" borderId="28" xfId="1" applyFont="1" applyFill="1" applyBorder="1" applyAlignment="1">
      <alignment horizontal="center" wrapText="1"/>
    </xf>
    <xf numFmtId="0" fontId="27" fillId="7" borderId="69" xfId="1" applyFont="1" applyFill="1" applyBorder="1" applyAlignment="1">
      <alignment horizontal="center" wrapText="1"/>
    </xf>
    <xf numFmtId="0" fontId="26" fillId="7" borderId="28" xfId="1" applyFont="1" applyFill="1" applyBorder="1" applyAlignment="1">
      <alignment horizontal="center"/>
    </xf>
    <xf numFmtId="0" fontId="23" fillId="7" borderId="28" xfId="1" applyFont="1" applyFill="1" applyBorder="1" applyAlignment="1">
      <alignment horizontal="left" wrapText="1" indent="1"/>
    </xf>
    <xf numFmtId="0" fontId="23" fillId="7" borderId="29" xfId="1" applyFont="1" applyFill="1" applyBorder="1" applyAlignment="1">
      <alignment horizontal="left" wrapText="1" indent="1"/>
    </xf>
    <xf numFmtId="0" fontId="23" fillId="7" borderId="30" xfId="1" applyFont="1" applyFill="1" applyBorder="1" applyAlignment="1">
      <alignment horizontal="left" wrapText="1" indent="1"/>
    </xf>
    <xf numFmtId="0" fontId="23" fillId="7" borderId="28" xfId="1" applyFont="1" applyFill="1" applyBorder="1" applyAlignment="1">
      <alignment horizontal="center"/>
    </xf>
    <xf numFmtId="0" fontId="23" fillId="7" borderId="30" xfId="1" applyFont="1" applyFill="1" applyBorder="1" applyAlignment="1">
      <alignment horizontal="center"/>
    </xf>
    <xf numFmtId="0" fontId="23" fillId="7" borderId="28" xfId="1" applyFont="1" applyFill="1" applyBorder="1" applyAlignment="1">
      <alignment wrapText="1"/>
    </xf>
    <xf numFmtId="0" fontId="23" fillId="7" borderId="29" xfId="1" applyFont="1" applyFill="1" applyBorder="1" applyAlignment="1">
      <alignment wrapText="1"/>
    </xf>
    <xf numFmtId="0" fontId="23" fillId="7" borderId="31" xfId="1" applyFont="1" applyFill="1" applyBorder="1" applyAlignment="1">
      <alignment wrapText="1"/>
    </xf>
    <xf numFmtId="0" fontId="23" fillId="7" borderId="68" xfId="1" applyFont="1" applyFill="1" applyBorder="1" applyAlignment="1">
      <alignment horizontal="center"/>
    </xf>
    <xf numFmtId="0" fontId="23" fillId="7" borderId="31" xfId="1" applyFont="1" applyFill="1" applyBorder="1" applyAlignment="1">
      <alignment horizontal="left" wrapText="1" indent="1"/>
    </xf>
    <xf numFmtId="0" fontId="26" fillId="7" borderId="85" xfId="1" applyFont="1" applyFill="1" applyBorder="1" applyAlignment="1">
      <alignment horizontal="center"/>
    </xf>
    <xf numFmtId="0" fontId="26" fillId="7" borderId="87" xfId="1" applyFont="1" applyFill="1" applyBorder="1" applyAlignment="1">
      <alignment horizontal="center"/>
    </xf>
    <xf numFmtId="0" fontId="26" fillId="7" borderId="86" xfId="1" applyFont="1" applyFill="1" applyBorder="1" applyAlignment="1">
      <alignment horizontal="center"/>
    </xf>
    <xf numFmtId="0" fontId="26" fillId="0" borderId="78" xfId="1" applyFont="1" applyBorder="1" applyAlignment="1">
      <alignment horizontal="center"/>
    </xf>
    <xf numFmtId="0" fontId="26" fillId="0" borderId="81" xfId="1" applyFont="1" applyBorder="1" applyAlignment="1">
      <alignment horizontal="center"/>
    </xf>
    <xf numFmtId="0" fontId="26" fillId="0" borderId="79" xfId="1" applyFont="1" applyBorder="1" applyAlignment="1">
      <alignment horizontal="center"/>
    </xf>
    <xf numFmtId="0" fontId="26" fillId="0" borderId="75" xfId="1" applyFont="1" applyBorder="1" applyAlignment="1">
      <alignment horizontal="center"/>
    </xf>
    <xf numFmtId="0" fontId="26" fillId="0" borderId="77" xfId="1" applyFont="1" applyBorder="1" applyAlignment="1">
      <alignment horizontal="center"/>
    </xf>
    <xf numFmtId="0" fontId="26" fillId="0" borderId="76" xfId="1" applyFont="1" applyBorder="1" applyAlignment="1">
      <alignment horizontal="center"/>
    </xf>
    <xf numFmtId="0" fontId="26" fillId="0" borderId="80" xfId="1" applyFont="1" applyBorder="1" applyAlignment="1">
      <alignment horizontal="center"/>
    </xf>
    <xf numFmtId="0" fontId="26" fillId="0" borderId="60" xfId="1" applyFont="1" applyBorder="1" applyAlignment="1">
      <alignment horizontal="center"/>
    </xf>
    <xf numFmtId="0" fontId="23" fillId="7" borderId="50" xfId="1" applyFont="1" applyFill="1" applyBorder="1" applyAlignment="1">
      <alignment horizontal="left" wrapText="1" indent="1"/>
    </xf>
    <xf numFmtId="0" fontId="23" fillId="7" borderId="27" xfId="1" applyFont="1" applyFill="1" applyBorder="1" applyAlignment="1">
      <alignment horizontal="left" wrapText="1" indent="1"/>
    </xf>
    <xf numFmtId="0" fontId="23" fillId="7" borderId="51" xfId="1" applyFont="1" applyFill="1" applyBorder="1" applyAlignment="1">
      <alignment horizontal="left" wrapText="1" indent="1"/>
    </xf>
    <xf numFmtId="0" fontId="26" fillId="0" borderId="82" xfId="1" applyFont="1" applyBorder="1" applyAlignment="1">
      <alignment horizontal="center"/>
    </xf>
    <xf numFmtId="0" fontId="26" fillId="0" borderId="83" xfId="1" applyFont="1" applyBorder="1" applyAlignment="1">
      <alignment horizontal="center"/>
    </xf>
    <xf numFmtId="0" fontId="26" fillId="0" borderId="84" xfId="1" applyFont="1" applyBorder="1" applyAlignment="1">
      <alignment horizontal="center"/>
    </xf>
    <xf numFmtId="0" fontId="23" fillId="7" borderId="46" xfId="1" applyFont="1" applyFill="1" applyBorder="1" applyAlignment="1">
      <alignment horizontal="left" wrapText="1" indent="1"/>
    </xf>
    <xf numFmtId="0" fontId="23" fillId="7" borderId="47" xfId="1" applyFont="1" applyFill="1" applyBorder="1" applyAlignment="1">
      <alignment horizontal="left" wrapText="1" indent="1"/>
    </xf>
    <xf numFmtId="0" fontId="23" fillId="7" borderId="48" xfId="1" applyFont="1" applyFill="1" applyBorder="1" applyAlignment="1">
      <alignment horizontal="left" wrapText="1" indent="1"/>
    </xf>
    <xf numFmtId="0" fontId="23" fillId="7" borderId="73" xfId="1" applyFont="1" applyFill="1" applyBorder="1" applyAlignment="1">
      <alignment horizontal="center"/>
    </xf>
    <xf numFmtId="0" fontId="23" fillId="7" borderId="49" xfId="1" applyFont="1" applyFill="1" applyBorder="1" applyAlignment="1">
      <alignment horizontal="center"/>
    </xf>
    <xf numFmtId="0" fontId="23" fillId="7" borderId="74" xfId="1" applyFont="1" applyFill="1" applyBorder="1" applyAlignment="1">
      <alignment horizontal="center"/>
    </xf>
    <xf numFmtId="0" fontId="23" fillId="7" borderId="32" xfId="1" applyFont="1" applyFill="1" applyBorder="1" applyAlignment="1">
      <alignment horizontal="center"/>
    </xf>
    <xf numFmtId="0" fontId="26" fillId="0" borderId="58" xfId="1" applyFont="1" applyBorder="1" applyAlignment="1">
      <alignment horizontal="center"/>
    </xf>
    <xf numFmtId="0" fontId="26" fillId="0" borderId="46" xfId="1" applyFont="1" applyBorder="1" applyAlignment="1">
      <alignment horizontal="center"/>
    </xf>
    <xf numFmtId="0" fontId="26" fillId="0" borderId="49" xfId="1" applyFont="1" applyBorder="1" applyAlignment="1">
      <alignment horizontal="center"/>
    </xf>
    <xf numFmtId="0" fontId="26" fillId="0" borderId="47" xfId="1" applyFont="1" applyBorder="1" applyAlignment="1">
      <alignment horizontal="center"/>
    </xf>
    <xf numFmtId="0" fontId="23" fillId="7" borderId="50" xfId="1" applyFont="1" applyFill="1" applyBorder="1" applyAlignment="1">
      <alignment wrapText="1"/>
    </xf>
    <xf numFmtId="0" fontId="23" fillId="7" borderId="27" xfId="1" applyFont="1" applyFill="1" applyBorder="1" applyAlignment="1">
      <alignment wrapText="1"/>
    </xf>
    <xf numFmtId="0" fontId="23" fillId="7" borderId="32" xfId="1" applyFont="1" applyFill="1" applyBorder="1" applyAlignment="1">
      <alignment wrapText="1"/>
    </xf>
    <xf numFmtId="0" fontId="27" fillId="7" borderId="46" xfId="1" applyFont="1" applyFill="1" applyBorder="1" applyAlignment="1">
      <alignment wrapText="1"/>
    </xf>
    <xf numFmtId="0" fontId="27" fillId="7" borderId="47" xfId="1" applyFont="1" applyFill="1" applyBorder="1" applyAlignment="1">
      <alignment wrapText="1"/>
    </xf>
    <xf numFmtId="0" fontId="27" fillId="7" borderId="49" xfId="1" applyFont="1" applyFill="1" applyBorder="1" applyAlignment="1">
      <alignment wrapText="1"/>
    </xf>
    <xf numFmtId="0" fontId="23" fillId="7" borderId="46" xfId="1" applyFont="1" applyFill="1" applyBorder="1" applyAlignment="1">
      <alignment horizontal="center"/>
    </xf>
    <xf numFmtId="0" fontId="23" fillId="7" borderId="50" xfId="1" applyFont="1" applyFill="1" applyBorder="1" applyAlignment="1">
      <alignment horizontal="center"/>
    </xf>
    <xf numFmtId="0" fontId="27" fillId="7" borderId="28" xfId="1" applyFont="1" applyFill="1" applyBorder="1" applyAlignment="1">
      <alignment wrapText="1"/>
    </xf>
    <xf numFmtId="0" fontId="27" fillId="7" borderId="29" xfId="1" applyFont="1" applyFill="1" applyBorder="1" applyAlignment="1">
      <alignment wrapText="1"/>
    </xf>
    <xf numFmtId="0" fontId="27" fillId="7" borderId="31" xfId="1" applyFont="1" applyFill="1" applyBorder="1" applyAlignment="1">
      <alignment wrapText="1"/>
    </xf>
    <xf numFmtId="0" fontId="27" fillId="7" borderId="28" xfId="1" applyFont="1" applyFill="1" applyBorder="1" applyAlignment="1">
      <alignment horizontal="center"/>
    </xf>
    <xf numFmtId="0" fontId="27" fillId="7" borderId="29" xfId="1" applyFont="1" applyFill="1" applyBorder="1" applyAlignment="1">
      <alignment horizontal="center"/>
    </xf>
    <xf numFmtId="0" fontId="27" fillId="7" borderId="58" xfId="1" applyFont="1" applyFill="1" applyBorder="1" applyAlignment="1">
      <alignment horizontal="center" wrapText="1"/>
    </xf>
    <xf numFmtId="0" fontId="27" fillId="7" borderId="61" xfId="1" applyFont="1" applyFill="1" applyBorder="1" applyAlignment="1">
      <alignment horizontal="center" wrapText="1"/>
    </xf>
    <xf numFmtId="0" fontId="27" fillId="7" borderId="46" xfId="1" applyFont="1" applyFill="1" applyBorder="1" applyAlignment="1">
      <alignment horizontal="center" wrapText="1"/>
    </xf>
    <xf numFmtId="0" fontId="27" fillId="7" borderId="49" xfId="1" applyFont="1" applyFill="1" applyBorder="1" applyAlignment="1">
      <alignment horizontal="center" wrapText="1"/>
    </xf>
    <xf numFmtId="0" fontId="27" fillId="7" borderId="50" xfId="1" applyFont="1" applyFill="1" applyBorder="1" applyAlignment="1">
      <alignment horizontal="center" wrapText="1"/>
    </xf>
    <xf numFmtId="0" fontId="27" fillId="7" borderId="32" xfId="1" applyFont="1" applyFill="1" applyBorder="1" applyAlignment="1">
      <alignment horizontal="center" wrapText="1"/>
    </xf>
    <xf numFmtId="0" fontId="27" fillId="7" borderId="47" xfId="1" applyFont="1" applyFill="1" applyBorder="1" applyAlignment="1">
      <alignment horizontal="center" wrapText="1"/>
    </xf>
    <xf numFmtId="0" fontId="27" fillId="7" borderId="27" xfId="1" applyFont="1" applyFill="1" applyBorder="1" applyAlignment="1">
      <alignment horizontal="center" wrapText="1"/>
    </xf>
    <xf numFmtId="0" fontId="27" fillId="7" borderId="51" xfId="1" applyFont="1" applyFill="1" applyBorder="1" applyAlignment="1">
      <alignment horizontal="center" wrapText="1"/>
    </xf>
    <xf numFmtId="0" fontId="27" fillId="7" borderId="31" xfId="1" applyFont="1" applyFill="1" applyBorder="1" applyAlignment="1">
      <alignment horizontal="center"/>
    </xf>
    <xf numFmtId="0" fontId="27" fillId="7" borderId="48" xfId="1" applyFont="1" applyFill="1" applyBorder="1" applyAlignment="1">
      <alignment horizontal="center" wrapText="1"/>
    </xf>
    <xf numFmtId="0" fontId="27" fillId="7" borderId="73" xfId="1" applyFont="1" applyFill="1" applyBorder="1" applyAlignment="1">
      <alignment horizontal="center" wrapText="1"/>
    </xf>
    <xf numFmtId="0" fontId="27" fillId="7" borderId="74" xfId="1" applyFont="1" applyFill="1" applyBorder="1" applyAlignment="1">
      <alignment horizontal="center" wrapText="1"/>
    </xf>
    <xf numFmtId="0" fontId="23" fillId="7" borderId="28" xfId="1" applyFont="1" applyFill="1" applyBorder="1"/>
    <xf numFmtId="0" fontId="23" fillId="7" borderId="29" xfId="1" applyFont="1" applyFill="1" applyBorder="1"/>
    <xf numFmtId="0" fontId="23" fillId="7" borderId="31" xfId="1" applyFont="1" applyFill="1" applyBorder="1"/>
    <xf numFmtId="0" fontId="22" fillId="7" borderId="68" xfId="1" applyFont="1" applyFill="1" applyBorder="1"/>
    <xf numFmtId="0" fontId="28" fillId="7" borderId="68" xfId="1" applyFont="1" applyFill="1" applyBorder="1"/>
    <xf numFmtId="0" fontId="28" fillId="7" borderId="9" xfId="1" applyFont="1" applyFill="1" applyAlignment="1">
      <alignment horizontal="center"/>
    </xf>
    <xf numFmtId="0" fontId="26" fillId="7" borderId="27" xfId="1" applyFont="1" applyFill="1" applyBorder="1" applyAlignment="1">
      <alignment horizontal="center"/>
    </xf>
    <xf numFmtId="0" fontId="32" fillId="7" borderId="27" xfId="1" applyFont="1" applyFill="1" applyBorder="1"/>
    <xf numFmtId="0" fontId="31" fillId="7" borderId="9" xfId="1" applyFont="1" applyFill="1" applyAlignment="1">
      <alignment horizontal="right" wrapText="1"/>
    </xf>
    <xf numFmtId="0" fontId="26" fillId="7" borderId="58" xfId="1" applyFont="1" applyFill="1" applyBorder="1" applyAlignment="1">
      <alignment horizontal="center"/>
    </xf>
    <xf numFmtId="0" fontId="26" fillId="7" borderId="61" xfId="1" applyFont="1" applyFill="1" applyBorder="1" applyAlignment="1">
      <alignment horizontal="center"/>
    </xf>
    <xf numFmtId="0" fontId="23" fillId="7" borderId="58" xfId="1" applyFont="1" applyFill="1" applyBorder="1" applyAlignment="1">
      <alignment horizontal="center"/>
    </xf>
    <xf numFmtId="0" fontId="23" fillId="7" borderId="61" xfId="1" applyFont="1" applyFill="1" applyBorder="1" applyAlignment="1">
      <alignment horizontal="center"/>
    </xf>
    <xf numFmtId="0" fontId="27" fillId="7" borderId="58" xfId="1" applyFont="1" applyFill="1" applyBorder="1" applyAlignment="1">
      <alignment horizontal="center"/>
    </xf>
    <xf numFmtId="0" fontId="27" fillId="7" borderId="61" xfId="1" applyFont="1" applyFill="1" applyBorder="1" applyAlignment="1">
      <alignment horizontal="center"/>
    </xf>
    <xf numFmtId="0" fontId="23" fillId="7" borderId="65" xfId="1" applyFont="1" applyFill="1" applyBorder="1" applyAlignment="1">
      <alignment horizontal="center"/>
    </xf>
    <xf numFmtId="0" fontId="23" fillId="7" borderId="66" xfId="1" applyFont="1" applyFill="1" applyBorder="1" applyAlignment="1">
      <alignment horizontal="center"/>
    </xf>
    <xf numFmtId="0" fontId="32" fillId="7" borderId="28" xfId="1" applyFont="1" applyFill="1" applyBorder="1" applyAlignment="1">
      <alignment wrapText="1"/>
    </xf>
    <xf numFmtId="0" fontId="32" fillId="7" borderId="29" xfId="1" applyFont="1" applyFill="1" applyBorder="1" applyAlignment="1">
      <alignment wrapText="1"/>
    </xf>
    <xf numFmtId="0" fontId="32" fillId="7" borderId="30" xfId="1" applyFont="1" applyFill="1" applyBorder="1" applyAlignment="1">
      <alignment wrapText="1"/>
    </xf>
    <xf numFmtId="0" fontId="32" fillId="7" borderId="50" xfId="1" applyFont="1" applyFill="1" applyBorder="1" applyAlignment="1">
      <alignment horizontal="left" wrapText="1" indent="1"/>
    </xf>
    <xf numFmtId="0" fontId="32" fillId="7" borderId="27" xfId="1" applyFont="1" applyFill="1" applyBorder="1" applyAlignment="1">
      <alignment horizontal="left" wrapText="1" indent="1"/>
    </xf>
    <xf numFmtId="0" fontId="32" fillId="7" borderId="32" xfId="1" applyFont="1" applyFill="1" applyBorder="1" applyAlignment="1">
      <alignment horizontal="left" wrapText="1" indent="1"/>
    </xf>
    <xf numFmtId="0" fontId="32" fillId="7" borderId="28" xfId="1" applyFont="1" applyFill="1" applyBorder="1" applyAlignment="1">
      <alignment horizontal="left" wrapText="1" indent="1"/>
    </xf>
    <xf numFmtId="0" fontId="32" fillId="7" borderId="29" xfId="1" applyFont="1" applyFill="1" applyBorder="1" applyAlignment="1">
      <alignment horizontal="left" wrapText="1" indent="1"/>
    </xf>
    <xf numFmtId="0" fontId="32" fillId="7" borderId="30" xfId="1" applyFont="1" applyFill="1" applyBorder="1" applyAlignment="1">
      <alignment horizontal="left" wrapText="1" indent="1"/>
    </xf>
    <xf numFmtId="0" fontId="32" fillId="7" borderId="46" xfId="1" applyFont="1" applyFill="1" applyBorder="1" applyAlignment="1">
      <alignment horizontal="left" wrapText="1" indent="1"/>
    </xf>
    <xf numFmtId="0" fontId="32" fillId="7" borderId="47" xfId="1" applyFont="1" applyFill="1" applyBorder="1" applyAlignment="1">
      <alignment horizontal="left" wrapText="1" indent="1"/>
    </xf>
    <xf numFmtId="0" fontId="32" fillId="7" borderId="49" xfId="1" applyFont="1" applyFill="1" applyBorder="1" applyAlignment="1">
      <alignment horizontal="left" wrapText="1" indent="1"/>
    </xf>
    <xf numFmtId="0" fontId="26" fillId="7" borderId="28" xfId="1" applyFont="1" applyFill="1" applyBorder="1" applyAlignment="1">
      <alignment wrapText="1"/>
    </xf>
    <xf numFmtId="0" fontId="26" fillId="7" borderId="29" xfId="1" applyFont="1" applyFill="1" applyBorder="1" applyAlignment="1">
      <alignment wrapText="1"/>
    </xf>
    <xf numFmtId="0" fontId="26" fillId="7" borderId="31" xfId="1" applyFont="1" applyFill="1" applyBorder="1" applyAlignment="1">
      <alignment wrapText="1"/>
    </xf>
    <xf numFmtId="0" fontId="26" fillId="7" borderId="31" xfId="1" applyFont="1" applyFill="1" applyBorder="1" applyAlignment="1">
      <alignment horizontal="center" wrapText="1"/>
    </xf>
    <xf numFmtId="0" fontId="26" fillId="7" borderId="50" xfId="1" applyFont="1" applyFill="1" applyBorder="1" applyAlignment="1">
      <alignment wrapText="1"/>
    </xf>
    <xf numFmtId="0" fontId="26" fillId="7" borderId="27" xfId="1" applyFont="1" applyFill="1" applyBorder="1" applyAlignment="1">
      <alignment wrapText="1"/>
    </xf>
    <xf numFmtId="0" fontId="26" fillId="7" borderId="51" xfId="1" applyFont="1" applyFill="1" applyBorder="1" applyAlignment="1">
      <alignment wrapText="1"/>
    </xf>
    <xf numFmtId="0" fontId="23" fillId="7" borderId="30" xfId="1" applyFont="1" applyFill="1" applyBorder="1"/>
    <xf numFmtId="0" fontId="32" fillId="7" borderId="58" xfId="1" applyFont="1" applyFill="1" applyBorder="1" applyAlignment="1">
      <alignment horizontal="center" wrapText="1"/>
    </xf>
    <xf numFmtId="0" fontId="32" fillId="7" borderId="61" xfId="1" applyFont="1" applyFill="1" applyBorder="1" applyAlignment="1">
      <alignment horizontal="center" wrapText="1"/>
    </xf>
  </cellXfs>
  <cellStyles count="6">
    <cellStyle name="Обычный" xfId="0" builtinId="0"/>
    <cellStyle name="Обычный 2" xfId="1"/>
    <cellStyle name="Обычный 3" xfId="2"/>
    <cellStyle name="Обычный 5" xfId="3"/>
    <cellStyle name="Обычный 6" xfId="4"/>
    <cellStyle name="Обычный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2</xdr:row>
      <xdr:rowOff>0</xdr:rowOff>
    </xdr:from>
    <xdr:ext cx="316800" cy="383760"/>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0</xdr:col>
      <xdr:colOff>0</xdr:colOff>
      <xdr:row>8</xdr:row>
      <xdr:rowOff>0</xdr:rowOff>
    </xdr:from>
    <xdr:ext cx="1401840" cy="3715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0</xdr:col>
      <xdr:colOff>0</xdr:colOff>
      <xdr:row>166</xdr:row>
      <xdr:rowOff>0</xdr:rowOff>
    </xdr:from>
    <xdr:ext cx="3309840" cy="1374480"/>
    <xdr:pic>
      <xdr:nvPicPr>
        <xdr:cNvPr id="4" name="Picture 3"/>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D43"/>
  <sheetViews>
    <sheetView view="pageBreakPreview" topLeftCell="A10" zoomScaleNormal="100" zoomScaleSheetLayoutView="100" workbookViewId="0">
      <selection activeCell="B36" sqref="B36"/>
    </sheetView>
  </sheetViews>
  <sheetFormatPr defaultRowHeight="12.75" x14ac:dyDescent="0.2"/>
  <cols>
    <col min="1" max="1" width="13.42578125" style="11" customWidth="1"/>
    <col min="2" max="2" width="45.140625" style="11" customWidth="1"/>
    <col min="3" max="3" width="8.7109375" style="11" customWidth="1"/>
    <col min="4" max="4" width="32.140625" style="11" customWidth="1"/>
    <col min="5" max="5" width="14" style="11" customWidth="1"/>
    <col min="6" max="6" width="8.5703125" style="11" customWidth="1"/>
    <col min="7" max="256" width="9.140625" style="11"/>
    <col min="257" max="257" width="13.42578125" style="11" customWidth="1"/>
    <col min="258" max="258" width="45.140625" style="11" customWidth="1"/>
    <col min="259" max="259" width="8.7109375" style="11" customWidth="1"/>
    <col min="260" max="260" width="32.140625" style="11" customWidth="1"/>
    <col min="261" max="261" width="14" style="11" customWidth="1"/>
    <col min="262" max="262" width="8.5703125" style="11" customWidth="1"/>
    <col min="263" max="512" width="9.140625" style="11"/>
    <col min="513" max="513" width="13.42578125" style="11" customWidth="1"/>
    <col min="514" max="514" width="45.140625" style="11" customWidth="1"/>
    <col min="515" max="515" width="8.7109375" style="11" customWidth="1"/>
    <col min="516" max="516" width="32.140625" style="11" customWidth="1"/>
    <col min="517" max="517" width="14" style="11" customWidth="1"/>
    <col min="518" max="518" width="8.5703125" style="11" customWidth="1"/>
    <col min="519" max="768" width="9.140625" style="11"/>
    <col min="769" max="769" width="13.42578125" style="11" customWidth="1"/>
    <col min="770" max="770" width="45.140625" style="11" customWidth="1"/>
    <col min="771" max="771" width="8.7109375" style="11" customWidth="1"/>
    <col min="772" max="772" width="32.140625" style="11" customWidth="1"/>
    <col min="773" max="773" width="14" style="11" customWidth="1"/>
    <col min="774" max="774" width="8.5703125" style="11" customWidth="1"/>
    <col min="775" max="1024" width="9.140625" style="11"/>
    <col min="1025" max="1025" width="13.42578125" style="11" customWidth="1"/>
    <col min="1026" max="1026" width="45.140625" style="11" customWidth="1"/>
    <col min="1027" max="1027" width="8.7109375" style="11" customWidth="1"/>
    <col min="1028" max="1028" width="32.140625" style="11" customWidth="1"/>
    <col min="1029" max="1029" width="14" style="11" customWidth="1"/>
    <col min="1030" max="1030" width="8.5703125" style="11" customWidth="1"/>
    <col min="1031" max="1280" width="9.140625" style="11"/>
    <col min="1281" max="1281" width="13.42578125" style="11" customWidth="1"/>
    <col min="1282" max="1282" width="45.140625" style="11" customWidth="1"/>
    <col min="1283" max="1283" width="8.7109375" style="11" customWidth="1"/>
    <col min="1284" max="1284" width="32.140625" style="11" customWidth="1"/>
    <col min="1285" max="1285" width="14" style="11" customWidth="1"/>
    <col min="1286" max="1286" width="8.5703125" style="11" customWidth="1"/>
    <col min="1287" max="1536" width="9.140625" style="11"/>
    <col min="1537" max="1537" width="13.42578125" style="11" customWidth="1"/>
    <col min="1538" max="1538" width="45.140625" style="11" customWidth="1"/>
    <col min="1539" max="1539" width="8.7109375" style="11" customWidth="1"/>
    <col min="1540" max="1540" width="32.140625" style="11" customWidth="1"/>
    <col min="1541" max="1541" width="14" style="11" customWidth="1"/>
    <col min="1542" max="1542" width="8.5703125" style="11" customWidth="1"/>
    <col min="1543" max="1792" width="9.140625" style="11"/>
    <col min="1793" max="1793" width="13.42578125" style="11" customWidth="1"/>
    <col min="1794" max="1794" width="45.140625" style="11" customWidth="1"/>
    <col min="1795" max="1795" width="8.7109375" style="11" customWidth="1"/>
    <col min="1796" max="1796" width="32.140625" style="11" customWidth="1"/>
    <col min="1797" max="1797" width="14" style="11" customWidth="1"/>
    <col min="1798" max="1798" width="8.5703125" style="11" customWidth="1"/>
    <col min="1799" max="2048" width="9.140625" style="11"/>
    <col min="2049" max="2049" width="13.42578125" style="11" customWidth="1"/>
    <col min="2050" max="2050" width="45.140625" style="11" customWidth="1"/>
    <col min="2051" max="2051" width="8.7109375" style="11" customWidth="1"/>
    <col min="2052" max="2052" width="32.140625" style="11" customWidth="1"/>
    <col min="2053" max="2053" width="14" style="11" customWidth="1"/>
    <col min="2054" max="2054" width="8.5703125" style="11" customWidth="1"/>
    <col min="2055" max="2304" width="9.140625" style="11"/>
    <col min="2305" max="2305" width="13.42578125" style="11" customWidth="1"/>
    <col min="2306" max="2306" width="45.140625" style="11" customWidth="1"/>
    <col min="2307" max="2307" width="8.7109375" style="11" customWidth="1"/>
    <col min="2308" max="2308" width="32.140625" style="11" customWidth="1"/>
    <col min="2309" max="2309" width="14" style="11" customWidth="1"/>
    <col min="2310" max="2310" width="8.5703125" style="11" customWidth="1"/>
    <col min="2311" max="2560" width="9.140625" style="11"/>
    <col min="2561" max="2561" width="13.42578125" style="11" customWidth="1"/>
    <col min="2562" max="2562" width="45.140625" style="11" customWidth="1"/>
    <col min="2563" max="2563" width="8.7109375" style="11" customWidth="1"/>
    <col min="2564" max="2564" width="32.140625" style="11" customWidth="1"/>
    <col min="2565" max="2565" width="14" style="11" customWidth="1"/>
    <col min="2566" max="2566" width="8.5703125" style="11" customWidth="1"/>
    <col min="2567" max="2816" width="9.140625" style="11"/>
    <col min="2817" max="2817" width="13.42578125" style="11" customWidth="1"/>
    <col min="2818" max="2818" width="45.140625" style="11" customWidth="1"/>
    <col min="2819" max="2819" width="8.7109375" style="11" customWidth="1"/>
    <col min="2820" max="2820" width="32.140625" style="11" customWidth="1"/>
    <col min="2821" max="2821" width="14" style="11" customWidth="1"/>
    <col min="2822" max="2822" width="8.5703125" style="11" customWidth="1"/>
    <col min="2823" max="3072" width="9.140625" style="11"/>
    <col min="3073" max="3073" width="13.42578125" style="11" customWidth="1"/>
    <col min="3074" max="3074" width="45.140625" style="11" customWidth="1"/>
    <col min="3075" max="3075" width="8.7109375" style="11" customWidth="1"/>
    <col min="3076" max="3076" width="32.140625" style="11" customWidth="1"/>
    <col min="3077" max="3077" width="14" style="11" customWidth="1"/>
    <col min="3078" max="3078" width="8.5703125" style="11" customWidth="1"/>
    <col min="3079" max="3328" width="9.140625" style="11"/>
    <col min="3329" max="3329" width="13.42578125" style="11" customWidth="1"/>
    <col min="3330" max="3330" width="45.140625" style="11" customWidth="1"/>
    <col min="3331" max="3331" width="8.7109375" style="11" customWidth="1"/>
    <col min="3332" max="3332" width="32.140625" style="11" customWidth="1"/>
    <col min="3333" max="3333" width="14" style="11" customWidth="1"/>
    <col min="3334" max="3334" width="8.5703125" style="11" customWidth="1"/>
    <col min="3335" max="3584" width="9.140625" style="11"/>
    <col min="3585" max="3585" width="13.42578125" style="11" customWidth="1"/>
    <col min="3586" max="3586" width="45.140625" style="11" customWidth="1"/>
    <col min="3587" max="3587" width="8.7109375" style="11" customWidth="1"/>
    <col min="3588" max="3588" width="32.140625" style="11" customWidth="1"/>
    <col min="3589" max="3589" width="14" style="11" customWidth="1"/>
    <col min="3590" max="3590" width="8.5703125" style="11" customWidth="1"/>
    <col min="3591" max="3840" width="9.140625" style="11"/>
    <col min="3841" max="3841" width="13.42578125" style="11" customWidth="1"/>
    <col min="3842" max="3842" width="45.140625" style="11" customWidth="1"/>
    <col min="3843" max="3843" width="8.7109375" style="11" customWidth="1"/>
    <col min="3844" max="3844" width="32.140625" style="11" customWidth="1"/>
    <col min="3845" max="3845" width="14" style="11" customWidth="1"/>
    <col min="3846" max="3846" width="8.5703125" style="11" customWidth="1"/>
    <col min="3847" max="4096" width="9.140625" style="11"/>
    <col min="4097" max="4097" width="13.42578125" style="11" customWidth="1"/>
    <col min="4098" max="4098" width="45.140625" style="11" customWidth="1"/>
    <col min="4099" max="4099" width="8.7109375" style="11" customWidth="1"/>
    <col min="4100" max="4100" width="32.140625" style="11" customWidth="1"/>
    <col min="4101" max="4101" width="14" style="11" customWidth="1"/>
    <col min="4102" max="4102" width="8.5703125" style="11" customWidth="1"/>
    <col min="4103" max="4352" width="9.140625" style="11"/>
    <col min="4353" max="4353" width="13.42578125" style="11" customWidth="1"/>
    <col min="4354" max="4354" width="45.140625" style="11" customWidth="1"/>
    <col min="4355" max="4355" width="8.7109375" style="11" customWidth="1"/>
    <col min="4356" max="4356" width="32.140625" style="11" customWidth="1"/>
    <col min="4357" max="4357" width="14" style="11" customWidth="1"/>
    <col min="4358" max="4358" width="8.5703125" style="11" customWidth="1"/>
    <col min="4359" max="4608" width="9.140625" style="11"/>
    <col min="4609" max="4609" width="13.42578125" style="11" customWidth="1"/>
    <col min="4610" max="4610" width="45.140625" style="11" customWidth="1"/>
    <col min="4611" max="4611" width="8.7109375" style="11" customWidth="1"/>
    <col min="4612" max="4612" width="32.140625" style="11" customWidth="1"/>
    <col min="4613" max="4613" width="14" style="11" customWidth="1"/>
    <col min="4614" max="4614" width="8.5703125" style="11" customWidth="1"/>
    <col min="4615" max="4864" width="9.140625" style="11"/>
    <col min="4865" max="4865" width="13.42578125" style="11" customWidth="1"/>
    <col min="4866" max="4866" width="45.140625" style="11" customWidth="1"/>
    <col min="4867" max="4867" width="8.7109375" style="11" customWidth="1"/>
    <col min="4868" max="4868" width="32.140625" style="11" customWidth="1"/>
    <col min="4869" max="4869" width="14" style="11" customWidth="1"/>
    <col min="4870" max="4870" width="8.5703125" style="11" customWidth="1"/>
    <col min="4871" max="5120" width="9.140625" style="11"/>
    <col min="5121" max="5121" width="13.42578125" style="11" customWidth="1"/>
    <col min="5122" max="5122" width="45.140625" style="11" customWidth="1"/>
    <col min="5123" max="5123" width="8.7109375" style="11" customWidth="1"/>
    <col min="5124" max="5124" width="32.140625" style="11" customWidth="1"/>
    <col min="5125" max="5125" width="14" style="11" customWidth="1"/>
    <col min="5126" max="5126" width="8.5703125" style="11" customWidth="1"/>
    <col min="5127" max="5376" width="9.140625" style="11"/>
    <col min="5377" max="5377" width="13.42578125" style="11" customWidth="1"/>
    <col min="5378" max="5378" width="45.140625" style="11" customWidth="1"/>
    <col min="5379" max="5379" width="8.7109375" style="11" customWidth="1"/>
    <col min="5380" max="5380" width="32.140625" style="11" customWidth="1"/>
    <col min="5381" max="5381" width="14" style="11" customWidth="1"/>
    <col min="5382" max="5382" width="8.5703125" style="11" customWidth="1"/>
    <col min="5383" max="5632" width="9.140625" style="11"/>
    <col min="5633" max="5633" width="13.42578125" style="11" customWidth="1"/>
    <col min="5634" max="5634" width="45.140625" style="11" customWidth="1"/>
    <col min="5635" max="5635" width="8.7109375" style="11" customWidth="1"/>
    <col min="5636" max="5636" width="32.140625" style="11" customWidth="1"/>
    <col min="5637" max="5637" width="14" style="11" customWidth="1"/>
    <col min="5638" max="5638" width="8.5703125" style="11" customWidth="1"/>
    <col min="5639" max="5888" width="9.140625" style="11"/>
    <col min="5889" max="5889" width="13.42578125" style="11" customWidth="1"/>
    <col min="5890" max="5890" width="45.140625" style="11" customWidth="1"/>
    <col min="5891" max="5891" width="8.7109375" style="11" customWidth="1"/>
    <col min="5892" max="5892" width="32.140625" style="11" customWidth="1"/>
    <col min="5893" max="5893" width="14" style="11" customWidth="1"/>
    <col min="5894" max="5894" width="8.5703125" style="11" customWidth="1"/>
    <col min="5895" max="6144" width="9.140625" style="11"/>
    <col min="6145" max="6145" width="13.42578125" style="11" customWidth="1"/>
    <col min="6146" max="6146" width="45.140625" style="11" customWidth="1"/>
    <col min="6147" max="6147" width="8.7109375" style="11" customWidth="1"/>
    <col min="6148" max="6148" width="32.140625" style="11" customWidth="1"/>
    <col min="6149" max="6149" width="14" style="11" customWidth="1"/>
    <col min="6150" max="6150" width="8.5703125" style="11" customWidth="1"/>
    <col min="6151" max="6400" width="9.140625" style="11"/>
    <col min="6401" max="6401" width="13.42578125" style="11" customWidth="1"/>
    <col min="6402" max="6402" width="45.140625" style="11" customWidth="1"/>
    <col min="6403" max="6403" width="8.7109375" style="11" customWidth="1"/>
    <col min="6404" max="6404" width="32.140625" style="11" customWidth="1"/>
    <col min="6405" max="6405" width="14" style="11" customWidth="1"/>
    <col min="6406" max="6406" width="8.5703125" style="11" customWidth="1"/>
    <col min="6407" max="6656" width="9.140625" style="11"/>
    <col min="6657" max="6657" width="13.42578125" style="11" customWidth="1"/>
    <col min="6658" max="6658" width="45.140625" style="11" customWidth="1"/>
    <col min="6659" max="6659" width="8.7109375" style="11" customWidth="1"/>
    <col min="6660" max="6660" width="32.140625" style="11" customWidth="1"/>
    <col min="6661" max="6661" width="14" style="11" customWidth="1"/>
    <col min="6662" max="6662" width="8.5703125" style="11" customWidth="1"/>
    <col min="6663" max="6912" width="9.140625" style="11"/>
    <col min="6913" max="6913" width="13.42578125" style="11" customWidth="1"/>
    <col min="6914" max="6914" width="45.140625" style="11" customWidth="1"/>
    <col min="6915" max="6915" width="8.7109375" style="11" customWidth="1"/>
    <col min="6916" max="6916" width="32.140625" style="11" customWidth="1"/>
    <col min="6917" max="6917" width="14" style="11" customWidth="1"/>
    <col min="6918" max="6918" width="8.5703125" style="11" customWidth="1"/>
    <col min="6919" max="7168" width="9.140625" style="11"/>
    <col min="7169" max="7169" width="13.42578125" style="11" customWidth="1"/>
    <col min="7170" max="7170" width="45.140625" style="11" customWidth="1"/>
    <col min="7171" max="7171" width="8.7109375" style="11" customWidth="1"/>
    <col min="7172" max="7172" width="32.140625" style="11" customWidth="1"/>
    <col min="7173" max="7173" width="14" style="11" customWidth="1"/>
    <col min="7174" max="7174" width="8.5703125" style="11" customWidth="1"/>
    <col min="7175" max="7424" width="9.140625" style="11"/>
    <col min="7425" max="7425" width="13.42578125" style="11" customWidth="1"/>
    <col min="7426" max="7426" width="45.140625" style="11" customWidth="1"/>
    <col min="7427" max="7427" width="8.7109375" style="11" customWidth="1"/>
    <col min="7428" max="7428" width="32.140625" style="11" customWidth="1"/>
    <col min="7429" max="7429" width="14" style="11" customWidth="1"/>
    <col min="7430" max="7430" width="8.5703125" style="11" customWidth="1"/>
    <col min="7431" max="7680" width="9.140625" style="11"/>
    <col min="7681" max="7681" width="13.42578125" style="11" customWidth="1"/>
    <col min="7682" max="7682" width="45.140625" style="11" customWidth="1"/>
    <col min="7683" max="7683" width="8.7109375" style="11" customWidth="1"/>
    <col min="7684" max="7684" width="32.140625" style="11" customWidth="1"/>
    <col min="7685" max="7685" width="14" style="11" customWidth="1"/>
    <col min="7686" max="7686" width="8.5703125" style="11" customWidth="1"/>
    <col min="7687" max="7936" width="9.140625" style="11"/>
    <col min="7937" max="7937" width="13.42578125" style="11" customWidth="1"/>
    <col min="7938" max="7938" width="45.140625" style="11" customWidth="1"/>
    <col min="7939" max="7939" width="8.7109375" style="11" customWidth="1"/>
    <col min="7940" max="7940" width="32.140625" style="11" customWidth="1"/>
    <col min="7941" max="7941" width="14" style="11" customWidth="1"/>
    <col min="7942" max="7942" width="8.5703125" style="11" customWidth="1"/>
    <col min="7943" max="8192" width="9.140625" style="11"/>
    <col min="8193" max="8193" width="13.42578125" style="11" customWidth="1"/>
    <col min="8194" max="8194" width="45.140625" style="11" customWidth="1"/>
    <col min="8195" max="8195" width="8.7109375" style="11" customWidth="1"/>
    <col min="8196" max="8196" width="32.140625" style="11" customWidth="1"/>
    <col min="8197" max="8197" width="14" style="11" customWidth="1"/>
    <col min="8198" max="8198" width="8.5703125" style="11" customWidth="1"/>
    <col min="8199" max="8448" width="9.140625" style="11"/>
    <col min="8449" max="8449" width="13.42578125" style="11" customWidth="1"/>
    <col min="8450" max="8450" width="45.140625" style="11" customWidth="1"/>
    <col min="8451" max="8451" width="8.7109375" style="11" customWidth="1"/>
    <col min="8452" max="8452" width="32.140625" style="11" customWidth="1"/>
    <col min="8453" max="8453" width="14" style="11" customWidth="1"/>
    <col min="8454" max="8454" width="8.5703125" style="11" customWidth="1"/>
    <col min="8455" max="8704" width="9.140625" style="11"/>
    <col min="8705" max="8705" width="13.42578125" style="11" customWidth="1"/>
    <col min="8706" max="8706" width="45.140625" style="11" customWidth="1"/>
    <col min="8707" max="8707" width="8.7109375" style="11" customWidth="1"/>
    <col min="8708" max="8708" width="32.140625" style="11" customWidth="1"/>
    <col min="8709" max="8709" width="14" style="11" customWidth="1"/>
    <col min="8710" max="8710" width="8.5703125" style="11" customWidth="1"/>
    <col min="8711" max="8960" width="9.140625" style="11"/>
    <col min="8961" max="8961" width="13.42578125" style="11" customWidth="1"/>
    <col min="8962" max="8962" width="45.140625" style="11" customWidth="1"/>
    <col min="8963" max="8963" width="8.7109375" style="11" customWidth="1"/>
    <col min="8964" max="8964" width="32.140625" style="11" customWidth="1"/>
    <col min="8965" max="8965" width="14" style="11" customWidth="1"/>
    <col min="8966" max="8966" width="8.5703125" style="11" customWidth="1"/>
    <col min="8967" max="9216" width="9.140625" style="11"/>
    <col min="9217" max="9217" width="13.42578125" style="11" customWidth="1"/>
    <col min="9218" max="9218" width="45.140625" style="11" customWidth="1"/>
    <col min="9219" max="9219" width="8.7109375" style="11" customWidth="1"/>
    <col min="9220" max="9220" width="32.140625" style="11" customWidth="1"/>
    <col min="9221" max="9221" width="14" style="11" customWidth="1"/>
    <col min="9222" max="9222" width="8.5703125" style="11" customWidth="1"/>
    <col min="9223" max="9472" width="9.140625" style="11"/>
    <col min="9473" max="9473" width="13.42578125" style="11" customWidth="1"/>
    <col min="9474" max="9474" width="45.140625" style="11" customWidth="1"/>
    <col min="9475" max="9475" width="8.7109375" style="11" customWidth="1"/>
    <col min="9476" max="9476" width="32.140625" style="11" customWidth="1"/>
    <col min="9477" max="9477" width="14" style="11" customWidth="1"/>
    <col min="9478" max="9478" width="8.5703125" style="11" customWidth="1"/>
    <col min="9479" max="9728" width="9.140625" style="11"/>
    <col min="9729" max="9729" width="13.42578125" style="11" customWidth="1"/>
    <col min="9730" max="9730" width="45.140625" style="11" customWidth="1"/>
    <col min="9731" max="9731" width="8.7109375" style="11" customWidth="1"/>
    <col min="9732" max="9732" width="32.140625" style="11" customWidth="1"/>
    <col min="9733" max="9733" width="14" style="11" customWidth="1"/>
    <col min="9734" max="9734" width="8.5703125" style="11" customWidth="1"/>
    <col min="9735" max="9984" width="9.140625" style="11"/>
    <col min="9985" max="9985" width="13.42578125" style="11" customWidth="1"/>
    <col min="9986" max="9986" width="45.140625" style="11" customWidth="1"/>
    <col min="9987" max="9987" width="8.7109375" style="11" customWidth="1"/>
    <col min="9988" max="9988" width="32.140625" style="11" customWidth="1"/>
    <col min="9989" max="9989" width="14" style="11" customWidth="1"/>
    <col min="9990" max="9990" width="8.5703125" style="11" customWidth="1"/>
    <col min="9991" max="10240" width="9.140625" style="11"/>
    <col min="10241" max="10241" width="13.42578125" style="11" customWidth="1"/>
    <col min="10242" max="10242" width="45.140625" style="11" customWidth="1"/>
    <col min="10243" max="10243" width="8.7109375" style="11" customWidth="1"/>
    <col min="10244" max="10244" width="32.140625" style="11" customWidth="1"/>
    <col min="10245" max="10245" width="14" style="11" customWidth="1"/>
    <col min="10246" max="10246" width="8.5703125" style="11" customWidth="1"/>
    <col min="10247" max="10496" width="9.140625" style="11"/>
    <col min="10497" max="10497" width="13.42578125" style="11" customWidth="1"/>
    <col min="10498" max="10498" width="45.140625" style="11" customWidth="1"/>
    <col min="10499" max="10499" width="8.7109375" style="11" customWidth="1"/>
    <col min="10500" max="10500" width="32.140625" style="11" customWidth="1"/>
    <col min="10501" max="10501" width="14" style="11" customWidth="1"/>
    <col min="10502" max="10502" width="8.5703125" style="11" customWidth="1"/>
    <col min="10503" max="10752" width="9.140625" style="11"/>
    <col min="10753" max="10753" width="13.42578125" style="11" customWidth="1"/>
    <col min="10754" max="10754" width="45.140625" style="11" customWidth="1"/>
    <col min="10755" max="10755" width="8.7109375" style="11" customWidth="1"/>
    <col min="10756" max="10756" width="32.140625" style="11" customWidth="1"/>
    <col min="10757" max="10757" width="14" style="11" customWidth="1"/>
    <col min="10758" max="10758" width="8.5703125" style="11" customWidth="1"/>
    <col min="10759" max="11008" width="9.140625" style="11"/>
    <col min="11009" max="11009" width="13.42578125" style="11" customWidth="1"/>
    <col min="11010" max="11010" width="45.140625" style="11" customWidth="1"/>
    <col min="11011" max="11011" width="8.7109375" style="11" customWidth="1"/>
    <col min="11012" max="11012" width="32.140625" style="11" customWidth="1"/>
    <col min="11013" max="11013" width="14" style="11" customWidth="1"/>
    <col min="11014" max="11014" width="8.5703125" style="11" customWidth="1"/>
    <col min="11015" max="11264" width="9.140625" style="11"/>
    <col min="11265" max="11265" width="13.42578125" style="11" customWidth="1"/>
    <col min="11266" max="11266" width="45.140625" style="11" customWidth="1"/>
    <col min="11267" max="11267" width="8.7109375" style="11" customWidth="1"/>
    <col min="11268" max="11268" width="32.140625" style="11" customWidth="1"/>
    <col min="11269" max="11269" width="14" style="11" customWidth="1"/>
    <col min="11270" max="11270" width="8.5703125" style="11" customWidth="1"/>
    <col min="11271" max="11520" width="9.140625" style="11"/>
    <col min="11521" max="11521" width="13.42578125" style="11" customWidth="1"/>
    <col min="11522" max="11522" width="45.140625" style="11" customWidth="1"/>
    <col min="11523" max="11523" width="8.7109375" style="11" customWidth="1"/>
    <col min="11524" max="11524" width="32.140625" style="11" customWidth="1"/>
    <col min="11525" max="11525" width="14" style="11" customWidth="1"/>
    <col min="11526" max="11526" width="8.5703125" style="11" customWidth="1"/>
    <col min="11527" max="11776" width="9.140625" style="11"/>
    <col min="11777" max="11777" width="13.42578125" style="11" customWidth="1"/>
    <col min="11778" max="11778" width="45.140625" style="11" customWidth="1"/>
    <col min="11779" max="11779" width="8.7109375" style="11" customWidth="1"/>
    <col min="11780" max="11780" width="32.140625" style="11" customWidth="1"/>
    <col min="11781" max="11781" width="14" style="11" customWidth="1"/>
    <col min="11782" max="11782" width="8.5703125" style="11" customWidth="1"/>
    <col min="11783" max="12032" width="9.140625" style="11"/>
    <col min="12033" max="12033" width="13.42578125" style="11" customWidth="1"/>
    <col min="12034" max="12034" width="45.140625" style="11" customWidth="1"/>
    <col min="12035" max="12035" width="8.7109375" style="11" customWidth="1"/>
    <col min="12036" max="12036" width="32.140625" style="11" customWidth="1"/>
    <col min="12037" max="12037" width="14" style="11" customWidth="1"/>
    <col min="12038" max="12038" width="8.5703125" style="11" customWidth="1"/>
    <col min="12039" max="12288" width="9.140625" style="11"/>
    <col min="12289" max="12289" width="13.42578125" style="11" customWidth="1"/>
    <col min="12290" max="12290" width="45.140625" style="11" customWidth="1"/>
    <col min="12291" max="12291" width="8.7109375" style="11" customWidth="1"/>
    <col min="12292" max="12292" width="32.140625" style="11" customWidth="1"/>
    <col min="12293" max="12293" width="14" style="11" customWidth="1"/>
    <col min="12294" max="12294" width="8.5703125" style="11" customWidth="1"/>
    <col min="12295" max="12544" width="9.140625" style="11"/>
    <col min="12545" max="12545" width="13.42578125" style="11" customWidth="1"/>
    <col min="12546" max="12546" width="45.140625" style="11" customWidth="1"/>
    <col min="12547" max="12547" width="8.7109375" style="11" customWidth="1"/>
    <col min="12548" max="12548" width="32.140625" style="11" customWidth="1"/>
    <col min="12549" max="12549" width="14" style="11" customWidth="1"/>
    <col min="12550" max="12550" width="8.5703125" style="11" customWidth="1"/>
    <col min="12551" max="12800" width="9.140625" style="11"/>
    <col min="12801" max="12801" width="13.42578125" style="11" customWidth="1"/>
    <col min="12802" max="12802" width="45.140625" style="11" customWidth="1"/>
    <col min="12803" max="12803" width="8.7109375" style="11" customWidth="1"/>
    <col min="12804" max="12804" width="32.140625" style="11" customWidth="1"/>
    <col min="12805" max="12805" width="14" style="11" customWidth="1"/>
    <col min="12806" max="12806" width="8.5703125" style="11" customWidth="1"/>
    <col min="12807" max="13056" width="9.140625" style="11"/>
    <col min="13057" max="13057" width="13.42578125" style="11" customWidth="1"/>
    <col min="13058" max="13058" width="45.140625" style="11" customWidth="1"/>
    <col min="13059" max="13059" width="8.7109375" style="11" customWidth="1"/>
    <col min="13060" max="13060" width="32.140625" style="11" customWidth="1"/>
    <col min="13061" max="13061" width="14" style="11" customWidth="1"/>
    <col min="13062" max="13062" width="8.5703125" style="11" customWidth="1"/>
    <col min="13063" max="13312" width="9.140625" style="11"/>
    <col min="13313" max="13313" width="13.42578125" style="11" customWidth="1"/>
    <col min="13314" max="13314" width="45.140625" style="11" customWidth="1"/>
    <col min="13315" max="13315" width="8.7109375" style="11" customWidth="1"/>
    <col min="13316" max="13316" width="32.140625" style="11" customWidth="1"/>
    <col min="13317" max="13317" width="14" style="11" customWidth="1"/>
    <col min="13318" max="13318" width="8.5703125" style="11" customWidth="1"/>
    <col min="13319" max="13568" width="9.140625" style="11"/>
    <col min="13569" max="13569" width="13.42578125" style="11" customWidth="1"/>
    <col min="13570" max="13570" width="45.140625" style="11" customWidth="1"/>
    <col min="13571" max="13571" width="8.7109375" style="11" customWidth="1"/>
    <col min="13572" max="13572" width="32.140625" style="11" customWidth="1"/>
    <col min="13573" max="13573" width="14" style="11" customWidth="1"/>
    <col min="13574" max="13574" width="8.5703125" style="11" customWidth="1"/>
    <col min="13575" max="13824" width="9.140625" style="11"/>
    <col min="13825" max="13825" width="13.42578125" style="11" customWidth="1"/>
    <col min="13826" max="13826" width="45.140625" style="11" customWidth="1"/>
    <col min="13827" max="13827" width="8.7109375" style="11" customWidth="1"/>
    <col min="13828" max="13828" width="32.140625" style="11" customWidth="1"/>
    <col min="13829" max="13829" width="14" style="11" customWidth="1"/>
    <col min="13830" max="13830" width="8.5703125" style="11" customWidth="1"/>
    <col min="13831" max="14080" width="9.140625" style="11"/>
    <col min="14081" max="14081" width="13.42578125" style="11" customWidth="1"/>
    <col min="14082" max="14082" width="45.140625" style="11" customWidth="1"/>
    <col min="14083" max="14083" width="8.7109375" style="11" customWidth="1"/>
    <col min="14084" max="14084" width="32.140625" style="11" customWidth="1"/>
    <col min="14085" max="14085" width="14" style="11" customWidth="1"/>
    <col min="14086" max="14086" width="8.5703125" style="11" customWidth="1"/>
    <col min="14087" max="14336" width="9.140625" style="11"/>
    <col min="14337" max="14337" width="13.42578125" style="11" customWidth="1"/>
    <col min="14338" max="14338" width="45.140625" style="11" customWidth="1"/>
    <col min="14339" max="14339" width="8.7109375" style="11" customWidth="1"/>
    <col min="14340" max="14340" width="32.140625" style="11" customWidth="1"/>
    <col min="14341" max="14341" width="14" style="11" customWidth="1"/>
    <col min="14342" max="14342" width="8.5703125" style="11" customWidth="1"/>
    <col min="14343" max="14592" width="9.140625" style="11"/>
    <col min="14593" max="14593" width="13.42578125" style="11" customWidth="1"/>
    <col min="14594" max="14594" width="45.140625" style="11" customWidth="1"/>
    <col min="14595" max="14595" width="8.7109375" style="11" customWidth="1"/>
    <col min="14596" max="14596" width="32.140625" style="11" customWidth="1"/>
    <col min="14597" max="14597" width="14" style="11" customWidth="1"/>
    <col min="14598" max="14598" width="8.5703125" style="11" customWidth="1"/>
    <col min="14599" max="14848" width="9.140625" style="11"/>
    <col min="14849" max="14849" width="13.42578125" style="11" customWidth="1"/>
    <col min="14850" max="14850" width="45.140625" style="11" customWidth="1"/>
    <col min="14851" max="14851" width="8.7109375" style="11" customWidth="1"/>
    <col min="14852" max="14852" width="32.140625" style="11" customWidth="1"/>
    <col min="14853" max="14853" width="14" style="11" customWidth="1"/>
    <col min="14854" max="14854" width="8.5703125" style="11" customWidth="1"/>
    <col min="14855" max="15104" width="9.140625" style="11"/>
    <col min="15105" max="15105" width="13.42578125" style="11" customWidth="1"/>
    <col min="15106" max="15106" width="45.140625" style="11" customWidth="1"/>
    <col min="15107" max="15107" width="8.7109375" style="11" customWidth="1"/>
    <col min="15108" max="15108" width="32.140625" style="11" customWidth="1"/>
    <col min="15109" max="15109" width="14" style="11" customWidth="1"/>
    <col min="15110" max="15110" width="8.5703125" style="11" customWidth="1"/>
    <col min="15111" max="15360" width="9.140625" style="11"/>
    <col min="15361" max="15361" width="13.42578125" style="11" customWidth="1"/>
    <col min="15362" max="15362" width="45.140625" style="11" customWidth="1"/>
    <col min="15363" max="15363" width="8.7109375" style="11" customWidth="1"/>
    <col min="15364" max="15364" width="32.140625" style="11" customWidth="1"/>
    <col min="15365" max="15365" width="14" style="11" customWidth="1"/>
    <col min="15366" max="15366" width="8.5703125" style="11" customWidth="1"/>
    <col min="15367" max="15616" width="9.140625" style="11"/>
    <col min="15617" max="15617" width="13.42578125" style="11" customWidth="1"/>
    <col min="15618" max="15618" width="45.140625" style="11" customWidth="1"/>
    <col min="15619" max="15619" width="8.7109375" style="11" customWidth="1"/>
    <col min="15620" max="15620" width="32.140625" style="11" customWidth="1"/>
    <col min="15621" max="15621" width="14" style="11" customWidth="1"/>
    <col min="15622" max="15622" width="8.5703125" style="11" customWidth="1"/>
    <col min="15623" max="15872" width="9.140625" style="11"/>
    <col min="15873" max="15873" width="13.42578125" style="11" customWidth="1"/>
    <col min="15874" max="15874" width="45.140625" style="11" customWidth="1"/>
    <col min="15875" max="15875" width="8.7109375" style="11" customWidth="1"/>
    <col min="15876" max="15876" width="32.140625" style="11" customWidth="1"/>
    <col min="15877" max="15877" width="14" style="11" customWidth="1"/>
    <col min="15878" max="15878" width="8.5703125" style="11" customWidth="1"/>
    <col min="15879" max="16128" width="9.140625" style="11"/>
    <col min="16129" max="16129" width="13.42578125" style="11" customWidth="1"/>
    <col min="16130" max="16130" width="45.140625" style="11" customWidth="1"/>
    <col min="16131" max="16131" width="8.7109375" style="11" customWidth="1"/>
    <col min="16132" max="16132" width="32.140625" style="11" customWidth="1"/>
    <col min="16133" max="16133" width="14" style="11" customWidth="1"/>
    <col min="16134" max="16134" width="8.5703125" style="11" customWidth="1"/>
    <col min="16135" max="16384" width="9.140625" style="11"/>
  </cols>
  <sheetData>
    <row r="1" spans="1:4" ht="39.75" customHeight="1" x14ac:dyDescent="0.2">
      <c r="A1" s="192" t="s">
        <v>115</v>
      </c>
      <c r="B1" s="193"/>
      <c r="C1" s="193"/>
      <c r="D1" s="193"/>
    </row>
    <row r="2" spans="1:4" ht="48.75" customHeight="1" x14ac:dyDescent="0.2">
      <c r="A2" s="12" t="s">
        <v>116</v>
      </c>
      <c r="B2" s="12" t="s">
        <v>117</v>
      </c>
      <c r="C2" s="12" t="s">
        <v>118</v>
      </c>
      <c r="D2" s="12" t="s">
        <v>119</v>
      </c>
    </row>
    <row r="3" spans="1:4" x14ac:dyDescent="0.2">
      <c r="A3" s="13"/>
      <c r="B3" s="14" t="s">
        <v>120</v>
      </c>
      <c r="C3" s="15"/>
      <c r="D3" s="14"/>
    </row>
    <row r="4" spans="1:4" x14ac:dyDescent="0.2">
      <c r="A4" s="13"/>
      <c r="B4" s="14"/>
      <c r="C4" s="15"/>
      <c r="D4" s="14"/>
    </row>
    <row r="5" spans="1:4" x14ac:dyDescent="0.2">
      <c r="A5" s="13"/>
      <c r="B5" s="14"/>
      <c r="C5" s="15"/>
      <c r="D5" s="14"/>
    </row>
    <row r="6" spans="1:4" x14ac:dyDescent="0.2">
      <c r="A6" s="13"/>
      <c r="B6" s="14"/>
      <c r="C6" s="15"/>
      <c r="D6" s="14"/>
    </row>
    <row r="7" spans="1:4" x14ac:dyDescent="0.2">
      <c r="A7" s="13"/>
      <c r="B7" s="14"/>
      <c r="C7" s="15"/>
      <c r="D7" s="14"/>
    </row>
    <row r="8" spans="1:4" x14ac:dyDescent="0.2">
      <c r="A8" s="13"/>
      <c r="B8" s="14"/>
      <c r="C8" s="15"/>
      <c r="D8" s="14"/>
    </row>
    <row r="9" spans="1:4" x14ac:dyDescent="0.2">
      <c r="A9" s="13"/>
      <c r="B9" s="14"/>
      <c r="C9" s="15"/>
      <c r="D9" s="14"/>
    </row>
    <row r="10" spans="1:4" x14ac:dyDescent="0.2">
      <c r="A10" s="13"/>
      <c r="B10" s="14"/>
      <c r="C10" s="15"/>
      <c r="D10" s="14"/>
    </row>
    <row r="11" spans="1:4" x14ac:dyDescent="0.2">
      <c r="A11" s="13"/>
      <c r="B11" s="14"/>
      <c r="C11" s="15"/>
      <c r="D11" s="14"/>
    </row>
    <row r="12" spans="1:4" x14ac:dyDescent="0.2">
      <c r="A12" s="13"/>
      <c r="B12" s="14"/>
      <c r="C12" s="15"/>
      <c r="D12" s="14"/>
    </row>
    <row r="13" spans="1:4" x14ac:dyDescent="0.2">
      <c r="A13" s="13"/>
      <c r="B13" s="14"/>
      <c r="C13" s="15"/>
      <c r="D13" s="14"/>
    </row>
    <row r="14" spans="1:4" x14ac:dyDescent="0.2">
      <c r="A14" s="13"/>
      <c r="B14" s="14"/>
      <c r="C14" s="15"/>
      <c r="D14" s="14"/>
    </row>
    <row r="15" spans="1:4" x14ac:dyDescent="0.2">
      <c r="A15" s="13"/>
      <c r="B15" s="14"/>
      <c r="C15" s="15"/>
      <c r="D15" s="14"/>
    </row>
    <row r="16" spans="1:4" x14ac:dyDescent="0.2">
      <c r="A16" s="13"/>
      <c r="B16" s="14"/>
      <c r="C16" s="15"/>
      <c r="D16" s="14"/>
    </row>
    <row r="17" spans="1:4" x14ac:dyDescent="0.2">
      <c r="A17" s="13"/>
      <c r="B17" s="14"/>
      <c r="C17" s="15"/>
      <c r="D17" s="14"/>
    </row>
    <row r="18" spans="1:4" x14ac:dyDescent="0.2">
      <c r="A18" s="13"/>
      <c r="B18" s="14"/>
      <c r="C18" s="15"/>
      <c r="D18" s="14"/>
    </row>
    <row r="19" spans="1:4" x14ac:dyDescent="0.2">
      <c r="A19" s="13"/>
      <c r="B19" s="14"/>
      <c r="C19" s="15"/>
      <c r="D19" s="14"/>
    </row>
    <row r="20" spans="1:4" x14ac:dyDescent="0.2">
      <c r="A20" s="13"/>
      <c r="B20" s="14"/>
      <c r="C20" s="15"/>
      <c r="D20" s="14"/>
    </row>
    <row r="21" spans="1:4" x14ac:dyDescent="0.2">
      <c r="A21" s="13"/>
      <c r="B21" s="14"/>
      <c r="C21" s="15"/>
      <c r="D21" s="14"/>
    </row>
    <row r="22" spans="1:4" x14ac:dyDescent="0.2">
      <c r="A22" s="13"/>
      <c r="B22" s="14"/>
      <c r="C22" s="15"/>
      <c r="D22" s="14"/>
    </row>
    <row r="23" spans="1:4" x14ac:dyDescent="0.2">
      <c r="A23" s="13"/>
      <c r="B23" s="14"/>
      <c r="C23" s="15"/>
      <c r="D23" s="14"/>
    </row>
    <row r="24" spans="1:4" x14ac:dyDescent="0.2">
      <c r="A24" s="13"/>
      <c r="B24" s="14"/>
      <c r="C24" s="15"/>
      <c r="D24" s="14"/>
    </row>
    <row r="25" spans="1:4" x14ac:dyDescent="0.2">
      <c r="A25" s="13"/>
      <c r="B25" s="14"/>
      <c r="C25" s="15"/>
      <c r="D25" s="14"/>
    </row>
    <row r="26" spans="1:4" x14ac:dyDescent="0.2">
      <c r="A26" s="13"/>
      <c r="B26" s="14"/>
      <c r="C26" s="15"/>
      <c r="D26" s="14"/>
    </row>
    <row r="29" spans="1:4" ht="37.5" customHeight="1" x14ac:dyDescent="0.2">
      <c r="A29" s="194" t="s">
        <v>121</v>
      </c>
      <c r="B29" s="195"/>
      <c r="C29" s="16">
        <f>C32+C33</f>
        <v>100</v>
      </c>
    </row>
    <row r="31" spans="1:4" ht="51" customHeight="1" x14ac:dyDescent="0.2">
      <c r="A31" s="17" t="s">
        <v>122</v>
      </c>
      <c r="B31" s="17" t="s">
        <v>123</v>
      </c>
      <c r="C31" s="17" t="s">
        <v>118</v>
      </c>
    </row>
    <row r="32" spans="1:4" ht="24" x14ac:dyDescent="0.2">
      <c r="A32" s="18" t="s">
        <v>124</v>
      </c>
      <c r="B32" s="19"/>
      <c r="C32" s="20"/>
    </row>
    <row r="33" spans="1:3" ht="33.75" customHeight="1" x14ac:dyDescent="0.2">
      <c r="A33" s="21" t="s">
        <v>125</v>
      </c>
      <c r="B33" s="22">
        <f>B35+B36+B37</f>
        <v>3523370</v>
      </c>
      <c r="C33" s="22">
        <f>C35+C36+C37</f>
        <v>100</v>
      </c>
    </row>
    <row r="34" spans="1:3" ht="22.5" customHeight="1" x14ac:dyDescent="0.2">
      <c r="A34" s="21" t="s">
        <v>126</v>
      </c>
      <c r="B34" s="23" t="s">
        <v>127</v>
      </c>
      <c r="C34" s="23" t="s">
        <v>127</v>
      </c>
    </row>
    <row r="35" spans="1:3" ht="26.25" customHeight="1" x14ac:dyDescent="0.2">
      <c r="A35" s="21" t="s">
        <v>128</v>
      </c>
      <c r="B35" s="15"/>
      <c r="C35" s="15"/>
    </row>
    <row r="36" spans="1:3" ht="24" customHeight="1" x14ac:dyDescent="0.2">
      <c r="A36" s="21" t="s">
        <v>129</v>
      </c>
      <c r="B36" s="15">
        <v>3523370</v>
      </c>
      <c r="C36" s="15">
        <v>100</v>
      </c>
    </row>
    <row r="37" spans="1:3" ht="24.75" customHeight="1" x14ac:dyDescent="0.2">
      <c r="A37" s="21" t="s">
        <v>130</v>
      </c>
      <c r="B37" s="24"/>
      <c r="C37" s="15"/>
    </row>
    <row r="43" spans="1:3" x14ac:dyDescent="0.2">
      <c r="A43" s="25"/>
      <c r="B43" s="26"/>
      <c r="C43" s="27"/>
    </row>
  </sheetData>
  <sheetProtection sheet="1" selectLockedCells="1"/>
  <mergeCells count="2">
    <mergeCell ref="A1:D1"/>
    <mergeCell ref="A29:B29"/>
  </mergeCells>
  <dataValidations count="4">
    <dataValidation type="date" allowBlank="1" showInputMessage="1" showErrorMessage="1" error="Дата неверна" sqref="C39:C40 IY39:IY40 SU39:SU40 ACQ39:ACQ40 AMM39:AMM40 AWI39:AWI40 BGE39:BGE40 BQA39:BQA40 BZW39:BZW40 CJS39:CJS40 CTO39:CTO40 DDK39:DDK40 DNG39:DNG40 DXC39:DXC40 EGY39:EGY40 EQU39:EQU40 FAQ39:FAQ40 FKM39:FKM40 FUI39:FUI40 GEE39:GEE40 GOA39:GOA40 GXW39:GXW40 HHS39:HHS40 HRO39:HRO40 IBK39:IBK40 ILG39:ILG40 IVC39:IVC40 JEY39:JEY40 JOU39:JOU40 JYQ39:JYQ40 KIM39:KIM40 KSI39:KSI40 LCE39:LCE40 LMA39:LMA40 LVW39:LVW40 MFS39:MFS40 MPO39:MPO40 MZK39:MZK40 NJG39:NJG40 NTC39:NTC40 OCY39:OCY40 OMU39:OMU40 OWQ39:OWQ40 PGM39:PGM40 PQI39:PQI40 QAE39:QAE40 QKA39:QKA40 QTW39:QTW40 RDS39:RDS40 RNO39:RNO40 RXK39:RXK40 SHG39:SHG40 SRC39:SRC40 TAY39:TAY40 TKU39:TKU40 TUQ39:TUQ40 UEM39:UEM40 UOI39:UOI40 UYE39:UYE40 VIA39:VIA40 VRW39:VRW40 WBS39:WBS40 WLO39:WLO40 WVK39:WVK40 C65575:C65576 IY65575:IY65576 SU65575:SU65576 ACQ65575:ACQ65576 AMM65575:AMM65576 AWI65575:AWI65576 BGE65575:BGE65576 BQA65575:BQA65576 BZW65575:BZW65576 CJS65575:CJS65576 CTO65575:CTO65576 DDK65575:DDK65576 DNG65575:DNG65576 DXC65575:DXC65576 EGY65575:EGY65576 EQU65575:EQU65576 FAQ65575:FAQ65576 FKM65575:FKM65576 FUI65575:FUI65576 GEE65575:GEE65576 GOA65575:GOA65576 GXW65575:GXW65576 HHS65575:HHS65576 HRO65575:HRO65576 IBK65575:IBK65576 ILG65575:ILG65576 IVC65575:IVC65576 JEY65575:JEY65576 JOU65575:JOU65576 JYQ65575:JYQ65576 KIM65575:KIM65576 KSI65575:KSI65576 LCE65575:LCE65576 LMA65575:LMA65576 LVW65575:LVW65576 MFS65575:MFS65576 MPO65575:MPO65576 MZK65575:MZK65576 NJG65575:NJG65576 NTC65575:NTC65576 OCY65575:OCY65576 OMU65575:OMU65576 OWQ65575:OWQ65576 PGM65575:PGM65576 PQI65575:PQI65576 QAE65575:QAE65576 QKA65575:QKA65576 QTW65575:QTW65576 RDS65575:RDS65576 RNO65575:RNO65576 RXK65575:RXK65576 SHG65575:SHG65576 SRC65575:SRC65576 TAY65575:TAY65576 TKU65575:TKU65576 TUQ65575:TUQ65576 UEM65575:UEM65576 UOI65575:UOI65576 UYE65575:UYE65576 VIA65575:VIA65576 VRW65575:VRW65576 WBS65575:WBS65576 WLO65575:WLO65576 WVK65575:WVK65576 C131111:C131112 IY131111:IY131112 SU131111:SU131112 ACQ131111:ACQ131112 AMM131111:AMM131112 AWI131111:AWI131112 BGE131111:BGE131112 BQA131111:BQA131112 BZW131111:BZW131112 CJS131111:CJS131112 CTO131111:CTO131112 DDK131111:DDK131112 DNG131111:DNG131112 DXC131111:DXC131112 EGY131111:EGY131112 EQU131111:EQU131112 FAQ131111:FAQ131112 FKM131111:FKM131112 FUI131111:FUI131112 GEE131111:GEE131112 GOA131111:GOA131112 GXW131111:GXW131112 HHS131111:HHS131112 HRO131111:HRO131112 IBK131111:IBK131112 ILG131111:ILG131112 IVC131111:IVC131112 JEY131111:JEY131112 JOU131111:JOU131112 JYQ131111:JYQ131112 KIM131111:KIM131112 KSI131111:KSI131112 LCE131111:LCE131112 LMA131111:LMA131112 LVW131111:LVW131112 MFS131111:MFS131112 MPO131111:MPO131112 MZK131111:MZK131112 NJG131111:NJG131112 NTC131111:NTC131112 OCY131111:OCY131112 OMU131111:OMU131112 OWQ131111:OWQ131112 PGM131111:PGM131112 PQI131111:PQI131112 QAE131111:QAE131112 QKA131111:QKA131112 QTW131111:QTW131112 RDS131111:RDS131112 RNO131111:RNO131112 RXK131111:RXK131112 SHG131111:SHG131112 SRC131111:SRC131112 TAY131111:TAY131112 TKU131111:TKU131112 TUQ131111:TUQ131112 UEM131111:UEM131112 UOI131111:UOI131112 UYE131111:UYE131112 VIA131111:VIA131112 VRW131111:VRW131112 WBS131111:WBS131112 WLO131111:WLO131112 WVK131111:WVK131112 C196647:C196648 IY196647:IY196648 SU196647:SU196648 ACQ196647:ACQ196648 AMM196647:AMM196648 AWI196647:AWI196648 BGE196647:BGE196648 BQA196647:BQA196648 BZW196647:BZW196648 CJS196647:CJS196648 CTO196647:CTO196648 DDK196647:DDK196648 DNG196647:DNG196648 DXC196647:DXC196648 EGY196647:EGY196648 EQU196647:EQU196648 FAQ196647:FAQ196648 FKM196647:FKM196648 FUI196647:FUI196648 GEE196647:GEE196648 GOA196647:GOA196648 GXW196647:GXW196648 HHS196647:HHS196648 HRO196647:HRO196648 IBK196647:IBK196648 ILG196647:ILG196648 IVC196647:IVC196648 JEY196647:JEY196648 JOU196647:JOU196648 JYQ196647:JYQ196648 KIM196647:KIM196648 KSI196647:KSI196648 LCE196647:LCE196648 LMA196647:LMA196648 LVW196647:LVW196648 MFS196647:MFS196648 MPO196647:MPO196648 MZK196647:MZK196648 NJG196647:NJG196648 NTC196647:NTC196648 OCY196647:OCY196648 OMU196647:OMU196648 OWQ196647:OWQ196648 PGM196647:PGM196648 PQI196647:PQI196648 QAE196647:QAE196648 QKA196647:QKA196648 QTW196647:QTW196648 RDS196647:RDS196648 RNO196647:RNO196648 RXK196647:RXK196648 SHG196647:SHG196648 SRC196647:SRC196648 TAY196647:TAY196648 TKU196647:TKU196648 TUQ196647:TUQ196648 UEM196647:UEM196648 UOI196647:UOI196648 UYE196647:UYE196648 VIA196647:VIA196648 VRW196647:VRW196648 WBS196647:WBS196648 WLO196647:WLO196648 WVK196647:WVK196648 C262183:C262184 IY262183:IY262184 SU262183:SU262184 ACQ262183:ACQ262184 AMM262183:AMM262184 AWI262183:AWI262184 BGE262183:BGE262184 BQA262183:BQA262184 BZW262183:BZW262184 CJS262183:CJS262184 CTO262183:CTO262184 DDK262183:DDK262184 DNG262183:DNG262184 DXC262183:DXC262184 EGY262183:EGY262184 EQU262183:EQU262184 FAQ262183:FAQ262184 FKM262183:FKM262184 FUI262183:FUI262184 GEE262183:GEE262184 GOA262183:GOA262184 GXW262183:GXW262184 HHS262183:HHS262184 HRO262183:HRO262184 IBK262183:IBK262184 ILG262183:ILG262184 IVC262183:IVC262184 JEY262183:JEY262184 JOU262183:JOU262184 JYQ262183:JYQ262184 KIM262183:KIM262184 KSI262183:KSI262184 LCE262183:LCE262184 LMA262183:LMA262184 LVW262183:LVW262184 MFS262183:MFS262184 MPO262183:MPO262184 MZK262183:MZK262184 NJG262183:NJG262184 NTC262183:NTC262184 OCY262183:OCY262184 OMU262183:OMU262184 OWQ262183:OWQ262184 PGM262183:PGM262184 PQI262183:PQI262184 QAE262183:QAE262184 QKA262183:QKA262184 QTW262183:QTW262184 RDS262183:RDS262184 RNO262183:RNO262184 RXK262183:RXK262184 SHG262183:SHG262184 SRC262183:SRC262184 TAY262183:TAY262184 TKU262183:TKU262184 TUQ262183:TUQ262184 UEM262183:UEM262184 UOI262183:UOI262184 UYE262183:UYE262184 VIA262183:VIA262184 VRW262183:VRW262184 WBS262183:WBS262184 WLO262183:WLO262184 WVK262183:WVK262184 C327719:C327720 IY327719:IY327720 SU327719:SU327720 ACQ327719:ACQ327720 AMM327719:AMM327720 AWI327719:AWI327720 BGE327719:BGE327720 BQA327719:BQA327720 BZW327719:BZW327720 CJS327719:CJS327720 CTO327719:CTO327720 DDK327719:DDK327720 DNG327719:DNG327720 DXC327719:DXC327720 EGY327719:EGY327720 EQU327719:EQU327720 FAQ327719:FAQ327720 FKM327719:FKM327720 FUI327719:FUI327720 GEE327719:GEE327720 GOA327719:GOA327720 GXW327719:GXW327720 HHS327719:HHS327720 HRO327719:HRO327720 IBK327719:IBK327720 ILG327719:ILG327720 IVC327719:IVC327720 JEY327719:JEY327720 JOU327719:JOU327720 JYQ327719:JYQ327720 KIM327719:KIM327720 KSI327719:KSI327720 LCE327719:LCE327720 LMA327719:LMA327720 LVW327719:LVW327720 MFS327719:MFS327720 MPO327719:MPO327720 MZK327719:MZK327720 NJG327719:NJG327720 NTC327719:NTC327720 OCY327719:OCY327720 OMU327719:OMU327720 OWQ327719:OWQ327720 PGM327719:PGM327720 PQI327719:PQI327720 QAE327719:QAE327720 QKA327719:QKA327720 QTW327719:QTW327720 RDS327719:RDS327720 RNO327719:RNO327720 RXK327719:RXK327720 SHG327719:SHG327720 SRC327719:SRC327720 TAY327719:TAY327720 TKU327719:TKU327720 TUQ327719:TUQ327720 UEM327719:UEM327720 UOI327719:UOI327720 UYE327719:UYE327720 VIA327719:VIA327720 VRW327719:VRW327720 WBS327719:WBS327720 WLO327719:WLO327720 WVK327719:WVK327720 C393255:C393256 IY393255:IY393256 SU393255:SU393256 ACQ393255:ACQ393256 AMM393255:AMM393256 AWI393255:AWI393256 BGE393255:BGE393256 BQA393255:BQA393256 BZW393255:BZW393256 CJS393255:CJS393256 CTO393255:CTO393256 DDK393255:DDK393256 DNG393255:DNG393256 DXC393255:DXC393256 EGY393255:EGY393256 EQU393255:EQU393256 FAQ393255:FAQ393256 FKM393255:FKM393256 FUI393255:FUI393256 GEE393255:GEE393256 GOA393255:GOA393256 GXW393255:GXW393256 HHS393255:HHS393256 HRO393255:HRO393256 IBK393255:IBK393256 ILG393255:ILG393256 IVC393255:IVC393256 JEY393255:JEY393256 JOU393255:JOU393256 JYQ393255:JYQ393256 KIM393255:KIM393256 KSI393255:KSI393256 LCE393255:LCE393256 LMA393255:LMA393256 LVW393255:LVW393256 MFS393255:MFS393256 MPO393255:MPO393256 MZK393255:MZK393256 NJG393255:NJG393256 NTC393255:NTC393256 OCY393255:OCY393256 OMU393255:OMU393256 OWQ393255:OWQ393256 PGM393255:PGM393256 PQI393255:PQI393256 QAE393255:QAE393256 QKA393255:QKA393256 QTW393255:QTW393256 RDS393255:RDS393256 RNO393255:RNO393256 RXK393255:RXK393256 SHG393255:SHG393256 SRC393255:SRC393256 TAY393255:TAY393256 TKU393255:TKU393256 TUQ393255:TUQ393256 UEM393255:UEM393256 UOI393255:UOI393256 UYE393255:UYE393256 VIA393255:VIA393256 VRW393255:VRW393256 WBS393255:WBS393256 WLO393255:WLO393256 WVK393255:WVK393256 C458791:C458792 IY458791:IY458792 SU458791:SU458792 ACQ458791:ACQ458792 AMM458791:AMM458792 AWI458791:AWI458792 BGE458791:BGE458792 BQA458791:BQA458792 BZW458791:BZW458792 CJS458791:CJS458792 CTO458791:CTO458792 DDK458791:DDK458792 DNG458791:DNG458792 DXC458791:DXC458792 EGY458791:EGY458792 EQU458791:EQU458792 FAQ458791:FAQ458792 FKM458791:FKM458792 FUI458791:FUI458792 GEE458791:GEE458792 GOA458791:GOA458792 GXW458791:GXW458792 HHS458791:HHS458792 HRO458791:HRO458792 IBK458791:IBK458792 ILG458791:ILG458792 IVC458791:IVC458792 JEY458791:JEY458792 JOU458791:JOU458792 JYQ458791:JYQ458792 KIM458791:KIM458792 KSI458791:KSI458792 LCE458791:LCE458792 LMA458791:LMA458792 LVW458791:LVW458792 MFS458791:MFS458792 MPO458791:MPO458792 MZK458791:MZK458792 NJG458791:NJG458792 NTC458791:NTC458792 OCY458791:OCY458792 OMU458791:OMU458792 OWQ458791:OWQ458792 PGM458791:PGM458792 PQI458791:PQI458792 QAE458791:QAE458792 QKA458791:QKA458792 QTW458791:QTW458792 RDS458791:RDS458792 RNO458791:RNO458792 RXK458791:RXK458792 SHG458791:SHG458792 SRC458791:SRC458792 TAY458791:TAY458792 TKU458791:TKU458792 TUQ458791:TUQ458792 UEM458791:UEM458792 UOI458791:UOI458792 UYE458791:UYE458792 VIA458791:VIA458792 VRW458791:VRW458792 WBS458791:WBS458792 WLO458791:WLO458792 WVK458791:WVK458792 C524327:C524328 IY524327:IY524328 SU524327:SU524328 ACQ524327:ACQ524328 AMM524327:AMM524328 AWI524327:AWI524328 BGE524327:BGE524328 BQA524327:BQA524328 BZW524327:BZW524328 CJS524327:CJS524328 CTO524327:CTO524328 DDK524327:DDK524328 DNG524327:DNG524328 DXC524327:DXC524328 EGY524327:EGY524328 EQU524327:EQU524328 FAQ524327:FAQ524328 FKM524327:FKM524328 FUI524327:FUI524328 GEE524327:GEE524328 GOA524327:GOA524328 GXW524327:GXW524328 HHS524327:HHS524328 HRO524327:HRO524328 IBK524327:IBK524328 ILG524327:ILG524328 IVC524327:IVC524328 JEY524327:JEY524328 JOU524327:JOU524328 JYQ524327:JYQ524328 KIM524327:KIM524328 KSI524327:KSI524328 LCE524327:LCE524328 LMA524327:LMA524328 LVW524327:LVW524328 MFS524327:MFS524328 MPO524327:MPO524328 MZK524327:MZK524328 NJG524327:NJG524328 NTC524327:NTC524328 OCY524327:OCY524328 OMU524327:OMU524328 OWQ524327:OWQ524328 PGM524327:PGM524328 PQI524327:PQI524328 QAE524327:QAE524328 QKA524327:QKA524328 QTW524327:QTW524328 RDS524327:RDS524328 RNO524327:RNO524328 RXK524327:RXK524328 SHG524327:SHG524328 SRC524327:SRC524328 TAY524327:TAY524328 TKU524327:TKU524328 TUQ524327:TUQ524328 UEM524327:UEM524328 UOI524327:UOI524328 UYE524327:UYE524328 VIA524327:VIA524328 VRW524327:VRW524328 WBS524327:WBS524328 WLO524327:WLO524328 WVK524327:WVK524328 C589863:C589864 IY589863:IY589864 SU589863:SU589864 ACQ589863:ACQ589864 AMM589863:AMM589864 AWI589863:AWI589864 BGE589863:BGE589864 BQA589863:BQA589864 BZW589863:BZW589864 CJS589863:CJS589864 CTO589863:CTO589864 DDK589863:DDK589864 DNG589863:DNG589864 DXC589863:DXC589864 EGY589863:EGY589864 EQU589863:EQU589864 FAQ589863:FAQ589864 FKM589863:FKM589864 FUI589863:FUI589864 GEE589863:GEE589864 GOA589863:GOA589864 GXW589863:GXW589864 HHS589863:HHS589864 HRO589863:HRO589864 IBK589863:IBK589864 ILG589863:ILG589864 IVC589863:IVC589864 JEY589863:JEY589864 JOU589863:JOU589864 JYQ589863:JYQ589864 KIM589863:KIM589864 KSI589863:KSI589864 LCE589863:LCE589864 LMA589863:LMA589864 LVW589863:LVW589864 MFS589863:MFS589864 MPO589863:MPO589864 MZK589863:MZK589864 NJG589863:NJG589864 NTC589863:NTC589864 OCY589863:OCY589864 OMU589863:OMU589864 OWQ589863:OWQ589864 PGM589863:PGM589864 PQI589863:PQI589864 QAE589863:QAE589864 QKA589863:QKA589864 QTW589863:QTW589864 RDS589863:RDS589864 RNO589863:RNO589864 RXK589863:RXK589864 SHG589863:SHG589864 SRC589863:SRC589864 TAY589863:TAY589864 TKU589863:TKU589864 TUQ589863:TUQ589864 UEM589863:UEM589864 UOI589863:UOI589864 UYE589863:UYE589864 VIA589863:VIA589864 VRW589863:VRW589864 WBS589863:WBS589864 WLO589863:WLO589864 WVK589863:WVK589864 C655399:C655400 IY655399:IY655400 SU655399:SU655400 ACQ655399:ACQ655400 AMM655399:AMM655400 AWI655399:AWI655400 BGE655399:BGE655400 BQA655399:BQA655400 BZW655399:BZW655400 CJS655399:CJS655400 CTO655399:CTO655400 DDK655399:DDK655400 DNG655399:DNG655400 DXC655399:DXC655400 EGY655399:EGY655400 EQU655399:EQU655400 FAQ655399:FAQ655400 FKM655399:FKM655400 FUI655399:FUI655400 GEE655399:GEE655400 GOA655399:GOA655400 GXW655399:GXW655400 HHS655399:HHS655400 HRO655399:HRO655400 IBK655399:IBK655400 ILG655399:ILG655400 IVC655399:IVC655400 JEY655399:JEY655400 JOU655399:JOU655400 JYQ655399:JYQ655400 KIM655399:KIM655400 KSI655399:KSI655400 LCE655399:LCE655400 LMA655399:LMA655400 LVW655399:LVW655400 MFS655399:MFS655400 MPO655399:MPO655400 MZK655399:MZK655400 NJG655399:NJG655400 NTC655399:NTC655400 OCY655399:OCY655400 OMU655399:OMU655400 OWQ655399:OWQ655400 PGM655399:PGM655400 PQI655399:PQI655400 QAE655399:QAE655400 QKA655399:QKA655400 QTW655399:QTW655400 RDS655399:RDS655400 RNO655399:RNO655400 RXK655399:RXK655400 SHG655399:SHG655400 SRC655399:SRC655400 TAY655399:TAY655400 TKU655399:TKU655400 TUQ655399:TUQ655400 UEM655399:UEM655400 UOI655399:UOI655400 UYE655399:UYE655400 VIA655399:VIA655400 VRW655399:VRW655400 WBS655399:WBS655400 WLO655399:WLO655400 WVK655399:WVK655400 C720935:C720936 IY720935:IY720936 SU720935:SU720936 ACQ720935:ACQ720936 AMM720935:AMM720936 AWI720935:AWI720936 BGE720935:BGE720936 BQA720935:BQA720936 BZW720935:BZW720936 CJS720935:CJS720936 CTO720935:CTO720936 DDK720935:DDK720936 DNG720935:DNG720936 DXC720935:DXC720936 EGY720935:EGY720936 EQU720935:EQU720936 FAQ720935:FAQ720936 FKM720935:FKM720936 FUI720935:FUI720936 GEE720935:GEE720936 GOA720935:GOA720936 GXW720935:GXW720936 HHS720935:HHS720936 HRO720935:HRO720936 IBK720935:IBK720936 ILG720935:ILG720936 IVC720935:IVC720936 JEY720935:JEY720936 JOU720935:JOU720936 JYQ720935:JYQ720936 KIM720935:KIM720936 KSI720935:KSI720936 LCE720935:LCE720936 LMA720935:LMA720936 LVW720935:LVW720936 MFS720935:MFS720936 MPO720935:MPO720936 MZK720935:MZK720936 NJG720935:NJG720936 NTC720935:NTC720936 OCY720935:OCY720936 OMU720935:OMU720936 OWQ720935:OWQ720936 PGM720935:PGM720936 PQI720935:PQI720936 QAE720935:QAE720936 QKA720935:QKA720936 QTW720935:QTW720936 RDS720935:RDS720936 RNO720935:RNO720936 RXK720935:RXK720936 SHG720935:SHG720936 SRC720935:SRC720936 TAY720935:TAY720936 TKU720935:TKU720936 TUQ720935:TUQ720936 UEM720935:UEM720936 UOI720935:UOI720936 UYE720935:UYE720936 VIA720935:VIA720936 VRW720935:VRW720936 WBS720935:WBS720936 WLO720935:WLO720936 WVK720935:WVK720936 C786471:C786472 IY786471:IY786472 SU786471:SU786472 ACQ786471:ACQ786472 AMM786471:AMM786472 AWI786471:AWI786472 BGE786471:BGE786472 BQA786471:BQA786472 BZW786471:BZW786472 CJS786471:CJS786472 CTO786471:CTO786472 DDK786471:DDK786472 DNG786471:DNG786472 DXC786471:DXC786472 EGY786471:EGY786472 EQU786471:EQU786472 FAQ786471:FAQ786472 FKM786471:FKM786472 FUI786471:FUI786472 GEE786471:GEE786472 GOA786471:GOA786472 GXW786471:GXW786472 HHS786471:HHS786472 HRO786471:HRO786472 IBK786471:IBK786472 ILG786471:ILG786472 IVC786471:IVC786472 JEY786471:JEY786472 JOU786471:JOU786472 JYQ786471:JYQ786472 KIM786471:KIM786472 KSI786471:KSI786472 LCE786471:LCE786472 LMA786471:LMA786472 LVW786471:LVW786472 MFS786471:MFS786472 MPO786471:MPO786472 MZK786471:MZK786472 NJG786471:NJG786472 NTC786471:NTC786472 OCY786471:OCY786472 OMU786471:OMU786472 OWQ786471:OWQ786472 PGM786471:PGM786472 PQI786471:PQI786472 QAE786471:QAE786472 QKA786471:QKA786472 QTW786471:QTW786472 RDS786471:RDS786472 RNO786471:RNO786472 RXK786471:RXK786472 SHG786471:SHG786472 SRC786471:SRC786472 TAY786471:TAY786472 TKU786471:TKU786472 TUQ786471:TUQ786472 UEM786471:UEM786472 UOI786471:UOI786472 UYE786471:UYE786472 VIA786471:VIA786472 VRW786471:VRW786472 WBS786471:WBS786472 WLO786471:WLO786472 WVK786471:WVK786472 C852007:C852008 IY852007:IY852008 SU852007:SU852008 ACQ852007:ACQ852008 AMM852007:AMM852008 AWI852007:AWI852008 BGE852007:BGE852008 BQA852007:BQA852008 BZW852007:BZW852008 CJS852007:CJS852008 CTO852007:CTO852008 DDK852007:DDK852008 DNG852007:DNG852008 DXC852007:DXC852008 EGY852007:EGY852008 EQU852007:EQU852008 FAQ852007:FAQ852008 FKM852007:FKM852008 FUI852007:FUI852008 GEE852007:GEE852008 GOA852007:GOA852008 GXW852007:GXW852008 HHS852007:HHS852008 HRO852007:HRO852008 IBK852007:IBK852008 ILG852007:ILG852008 IVC852007:IVC852008 JEY852007:JEY852008 JOU852007:JOU852008 JYQ852007:JYQ852008 KIM852007:KIM852008 KSI852007:KSI852008 LCE852007:LCE852008 LMA852007:LMA852008 LVW852007:LVW852008 MFS852007:MFS852008 MPO852007:MPO852008 MZK852007:MZK852008 NJG852007:NJG852008 NTC852007:NTC852008 OCY852007:OCY852008 OMU852007:OMU852008 OWQ852007:OWQ852008 PGM852007:PGM852008 PQI852007:PQI852008 QAE852007:QAE852008 QKA852007:QKA852008 QTW852007:QTW852008 RDS852007:RDS852008 RNO852007:RNO852008 RXK852007:RXK852008 SHG852007:SHG852008 SRC852007:SRC852008 TAY852007:TAY852008 TKU852007:TKU852008 TUQ852007:TUQ852008 UEM852007:UEM852008 UOI852007:UOI852008 UYE852007:UYE852008 VIA852007:VIA852008 VRW852007:VRW852008 WBS852007:WBS852008 WLO852007:WLO852008 WVK852007:WVK852008 C917543:C917544 IY917543:IY917544 SU917543:SU917544 ACQ917543:ACQ917544 AMM917543:AMM917544 AWI917543:AWI917544 BGE917543:BGE917544 BQA917543:BQA917544 BZW917543:BZW917544 CJS917543:CJS917544 CTO917543:CTO917544 DDK917543:DDK917544 DNG917543:DNG917544 DXC917543:DXC917544 EGY917543:EGY917544 EQU917543:EQU917544 FAQ917543:FAQ917544 FKM917543:FKM917544 FUI917543:FUI917544 GEE917543:GEE917544 GOA917543:GOA917544 GXW917543:GXW917544 HHS917543:HHS917544 HRO917543:HRO917544 IBK917543:IBK917544 ILG917543:ILG917544 IVC917543:IVC917544 JEY917543:JEY917544 JOU917543:JOU917544 JYQ917543:JYQ917544 KIM917543:KIM917544 KSI917543:KSI917544 LCE917543:LCE917544 LMA917543:LMA917544 LVW917543:LVW917544 MFS917543:MFS917544 MPO917543:MPO917544 MZK917543:MZK917544 NJG917543:NJG917544 NTC917543:NTC917544 OCY917543:OCY917544 OMU917543:OMU917544 OWQ917543:OWQ917544 PGM917543:PGM917544 PQI917543:PQI917544 QAE917543:QAE917544 QKA917543:QKA917544 QTW917543:QTW917544 RDS917543:RDS917544 RNO917543:RNO917544 RXK917543:RXK917544 SHG917543:SHG917544 SRC917543:SRC917544 TAY917543:TAY917544 TKU917543:TKU917544 TUQ917543:TUQ917544 UEM917543:UEM917544 UOI917543:UOI917544 UYE917543:UYE917544 VIA917543:VIA917544 VRW917543:VRW917544 WBS917543:WBS917544 WLO917543:WLO917544 WVK917543:WVK917544 C983079:C983080 IY983079:IY983080 SU983079:SU983080 ACQ983079:ACQ983080 AMM983079:AMM983080 AWI983079:AWI983080 BGE983079:BGE983080 BQA983079:BQA983080 BZW983079:BZW983080 CJS983079:CJS983080 CTO983079:CTO983080 DDK983079:DDK983080 DNG983079:DNG983080 DXC983079:DXC983080 EGY983079:EGY983080 EQU983079:EQU983080 FAQ983079:FAQ983080 FKM983079:FKM983080 FUI983079:FUI983080 GEE983079:GEE983080 GOA983079:GOA983080 GXW983079:GXW983080 HHS983079:HHS983080 HRO983079:HRO983080 IBK983079:IBK983080 ILG983079:ILG983080 IVC983079:IVC983080 JEY983079:JEY983080 JOU983079:JOU983080 JYQ983079:JYQ983080 KIM983079:KIM983080 KSI983079:KSI983080 LCE983079:LCE983080 LMA983079:LMA983080 LVW983079:LVW983080 MFS983079:MFS983080 MPO983079:MPO983080 MZK983079:MZK983080 NJG983079:NJG983080 NTC983079:NTC983080 OCY983079:OCY983080 OMU983079:OMU983080 OWQ983079:OWQ983080 PGM983079:PGM983080 PQI983079:PQI983080 QAE983079:QAE983080 QKA983079:QKA983080 QTW983079:QTW983080 RDS983079:RDS983080 RNO983079:RNO983080 RXK983079:RXK983080 SHG983079:SHG983080 SRC983079:SRC983080 TAY983079:TAY983080 TKU983079:TKU983080 TUQ983079:TUQ983080 UEM983079:UEM983080 UOI983079:UOI983080 UYE983079:UYE983080 VIA983079:VIA983080 VRW983079:VRW983080 WBS983079:WBS983080 WLO983079:WLO983080 WVK983079:WVK983080">
      <formula1>38718</formula1>
      <formula2>47484</formula2>
    </dataValidation>
    <dataValidation type="whole" allowBlank="1" showInputMessage="1" showErrorMessage="1" error="Значение должно быть числом" sqref="B35:B37 IX35:IX37 ST35:ST37 ACP35:ACP37 AML35:AML37 AWH35:AWH37 BGD35:BGD37 BPZ35:BPZ37 BZV35:BZV37 CJR35:CJR37 CTN35:CTN37 DDJ35:DDJ37 DNF35:DNF37 DXB35:DXB37 EGX35:EGX37 EQT35:EQT37 FAP35:FAP37 FKL35:FKL37 FUH35:FUH37 GED35:GED37 GNZ35:GNZ37 GXV35:GXV37 HHR35:HHR37 HRN35:HRN37 IBJ35:IBJ37 ILF35:ILF37 IVB35:IVB37 JEX35:JEX37 JOT35:JOT37 JYP35:JYP37 KIL35:KIL37 KSH35:KSH37 LCD35:LCD37 LLZ35:LLZ37 LVV35:LVV37 MFR35:MFR37 MPN35:MPN37 MZJ35:MZJ37 NJF35:NJF37 NTB35:NTB37 OCX35:OCX37 OMT35:OMT37 OWP35:OWP37 PGL35:PGL37 PQH35:PQH37 QAD35:QAD37 QJZ35:QJZ37 QTV35:QTV37 RDR35:RDR37 RNN35:RNN37 RXJ35:RXJ37 SHF35:SHF37 SRB35:SRB37 TAX35:TAX37 TKT35:TKT37 TUP35:TUP37 UEL35:UEL37 UOH35:UOH37 UYD35:UYD37 VHZ35:VHZ37 VRV35:VRV37 WBR35:WBR37 WLN35:WLN37 WVJ35:WVJ37 B65571:B65573 IX65571:IX65573 ST65571:ST65573 ACP65571:ACP65573 AML65571:AML65573 AWH65571:AWH65573 BGD65571:BGD65573 BPZ65571:BPZ65573 BZV65571:BZV65573 CJR65571:CJR65573 CTN65571:CTN65573 DDJ65571:DDJ65573 DNF65571:DNF65573 DXB65571:DXB65573 EGX65571:EGX65573 EQT65571:EQT65573 FAP65571:FAP65573 FKL65571:FKL65573 FUH65571:FUH65573 GED65571:GED65573 GNZ65571:GNZ65573 GXV65571:GXV65573 HHR65571:HHR65573 HRN65571:HRN65573 IBJ65571:IBJ65573 ILF65571:ILF65573 IVB65571:IVB65573 JEX65571:JEX65573 JOT65571:JOT65573 JYP65571:JYP65573 KIL65571:KIL65573 KSH65571:KSH65573 LCD65571:LCD65573 LLZ65571:LLZ65573 LVV65571:LVV65573 MFR65571:MFR65573 MPN65571:MPN65573 MZJ65571:MZJ65573 NJF65571:NJF65573 NTB65571:NTB65573 OCX65571:OCX65573 OMT65571:OMT65573 OWP65571:OWP65573 PGL65571:PGL65573 PQH65571:PQH65573 QAD65571:QAD65573 QJZ65571:QJZ65573 QTV65571:QTV65573 RDR65571:RDR65573 RNN65571:RNN65573 RXJ65571:RXJ65573 SHF65571:SHF65573 SRB65571:SRB65573 TAX65571:TAX65573 TKT65571:TKT65573 TUP65571:TUP65573 UEL65571:UEL65573 UOH65571:UOH65573 UYD65571:UYD65573 VHZ65571:VHZ65573 VRV65571:VRV65573 WBR65571:WBR65573 WLN65571:WLN65573 WVJ65571:WVJ65573 B131107:B131109 IX131107:IX131109 ST131107:ST131109 ACP131107:ACP131109 AML131107:AML131109 AWH131107:AWH131109 BGD131107:BGD131109 BPZ131107:BPZ131109 BZV131107:BZV131109 CJR131107:CJR131109 CTN131107:CTN131109 DDJ131107:DDJ131109 DNF131107:DNF131109 DXB131107:DXB131109 EGX131107:EGX131109 EQT131107:EQT131109 FAP131107:FAP131109 FKL131107:FKL131109 FUH131107:FUH131109 GED131107:GED131109 GNZ131107:GNZ131109 GXV131107:GXV131109 HHR131107:HHR131109 HRN131107:HRN131109 IBJ131107:IBJ131109 ILF131107:ILF131109 IVB131107:IVB131109 JEX131107:JEX131109 JOT131107:JOT131109 JYP131107:JYP131109 KIL131107:KIL131109 KSH131107:KSH131109 LCD131107:LCD131109 LLZ131107:LLZ131109 LVV131107:LVV131109 MFR131107:MFR131109 MPN131107:MPN131109 MZJ131107:MZJ131109 NJF131107:NJF131109 NTB131107:NTB131109 OCX131107:OCX131109 OMT131107:OMT131109 OWP131107:OWP131109 PGL131107:PGL131109 PQH131107:PQH131109 QAD131107:QAD131109 QJZ131107:QJZ131109 QTV131107:QTV131109 RDR131107:RDR131109 RNN131107:RNN131109 RXJ131107:RXJ131109 SHF131107:SHF131109 SRB131107:SRB131109 TAX131107:TAX131109 TKT131107:TKT131109 TUP131107:TUP131109 UEL131107:UEL131109 UOH131107:UOH131109 UYD131107:UYD131109 VHZ131107:VHZ131109 VRV131107:VRV131109 WBR131107:WBR131109 WLN131107:WLN131109 WVJ131107:WVJ131109 B196643:B196645 IX196643:IX196645 ST196643:ST196645 ACP196643:ACP196645 AML196643:AML196645 AWH196643:AWH196645 BGD196643:BGD196645 BPZ196643:BPZ196645 BZV196643:BZV196645 CJR196643:CJR196645 CTN196643:CTN196645 DDJ196643:DDJ196645 DNF196643:DNF196645 DXB196643:DXB196645 EGX196643:EGX196645 EQT196643:EQT196645 FAP196643:FAP196645 FKL196643:FKL196645 FUH196643:FUH196645 GED196643:GED196645 GNZ196643:GNZ196645 GXV196643:GXV196645 HHR196643:HHR196645 HRN196643:HRN196645 IBJ196643:IBJ196645 ILF196643:ILF196645 IVB196643:IVB196645 JEX196643:JEX196645 JOT196643:JOT196645 JYP196643:JYP196645 KIL196643:KIL196645 KSH196643:KSH196645 LCD196643:LCD196645 LLZ196643:LLZ196645 LVV196643:LVV196645 MFR196643:MFR196645 MPN196643:MPN196645 MZJ196643:MZJ196645 NJF196643:NJF196645 NTB196643:NTB196645 OCX196643:OCX196645 OMT196643:OMT196645 OWP196643:OWP196645 PGL196643:PGL196645 PQH196643:PQH196645 QAD196643:QAD196645 QJZ196643:QJZ196645 QTV196643:QTV196645 RDR196643:RDR196645 RNN196643:RNN196645 RXJ196643:RXJ196645 SHF196643:SHF196645 SRB196643:SRB196645 TAX196643:TAX196645 TKT196643:TKT196645 TUP196643:TUP196645 UEL196643:UEL196645 UOH196643:UOH196645 UYD196643:UYD196645 VHZ196643:VHZ196645 VRV196643:VRV196645 WBR196643:WBR196645 WLN196643:WLN196645 WVJ196643:WVJ196645 B262179:B262181 IX262179:IX262181 ST262179:ST262181 ACP262179:ACP262181 AML262179:AML262181 AWH262179:AWH262181 BGD262179:BGD262181 BPZ262179:BPZ262181 BZV262179:BZV262181 CJR262179:CJR262181 CTN262179:CTN262181 DDJ262179:DDJ262181 DNF262179:DNF262181 DXB262179:DXB262181 EGX262179:EGX262181 EQT262179:EQT262181 FAP262179:FAP262181 FKL262179:FKL262181 FUH262179:FUH262181 GED262179:GED262181 GNZ262179:GNZ262181 GXV262179:GXV262181 HHR262179:HHR262181 HRN262179:HRN262181 IBJ262179:IBJ262181 ILF262179:ILF262181 IVB262179:IVB262181 JEX262179:JEX262181 JOT262179:JOT262181 JYP262179:JYP262181 KIL262179:KIL262181 KSH262179:KSH262181 LCD262179:LCD262181 LLZ262179:LLZ262181 LVV262179:LVV262181 MFR262179:MFR262181 MPN262179:MPN262181 MZJ262179:MZJ262181 NJF262179:NJF262181 NTB262179:NTB262181 OCX262179:OCX262181 OMT262179:OMT262181 OWP262179:OWP262181 PGL262179:PGL262181 PQH262179:PQH262181 QAD262179:QAD262181 QJZ262179:QJZ262181 QTV262179:QTV262181 RDR262179:RDR262181 RNN262179:RNN262181 RXJ262179:RXJ262181 SHF262179:SHF262181 SRB262179:SRB262181 TAX262179:TAX262181 TKT262179:TKT262181 TUP262179:TUP262181 UEL262179:UEL262181 UOH262179:UOH262181 UYD262179:UYD262181 VHZ262179:VHZ262181 VRV262179:VRV262181 WBR262179:WBR262181 WLN262179:WLN262181 WVJ262179:WVJ262181 B327715:B327717 IX327715:IX327717 ST327715:ST327717 ACP327715:ACP327717 AML327715:AML327717 AWH327715:AWH327717 BGD327715:BGD327717 BPZ327715:BPZ327717 BZV327715:BZV327717 CJR327715:CJR327717 CTN327715:CTN327717 DDJ327715:DDJ327717 DNF327715:DNF327717 DXB327715:DXB327717 EGX327715:EGX327717 EQT327715:EQT327717 FAP327715:FAP327717 FKL327715:FKL327717 FUH327715:FUH327717 GED327715:GED327717 GNZ327715:GNZ327717 GXV327715:GXV327717 HHR327715:HHR327717 HRN327715:HRN327717 IBJ327715:IBJ327717 ILF327715:ILF327717 IVB327715:IVB327717 JEX327715:JEX327717 JOT327715:JOT327717 JYP327715:JYP327717 KIL327715:KIL327717 KSH327715:KSH327717 LCD327715:LCD327717 LLZ327715:LLZ327717 LVV327715:LVV327717 MFR327715:MFR327717 MPN327715:MPN327717 MZJ327715:MZJ327717 NJF327715:NJF327717 NTB327715:NTB327717 OCX327715:OCX327717 OMT327715:OMT327717 OWP327715:OWP327717 PGL327715:PGL327717 PQH327715:PQH327717 QAD327715:QAD327717 QJZ327715:QJZ327717 QTV327715:QTV327717 RDR327715:RDR327717 RNN327715:RNN327717 RXJ327715:RXJ327717 SHF327715:SHF327717 SRB327715:SRB327717 TAX327715:TAX327717 TKT327715:TKT327717 TUP327715:TUP327717 UEL327715:UEL327717 UOH327715:UOH327717 UYD327715:UYD327717 VHZ327715:VHZ327717 VRV327715:VRV327717 WBR327715:WBR327717 WLN327715:WLN327717 WVJ327715:WVJ327717 B393251:B393253 IX393251:IX393253 ST393251:ST393253 ACP393251:ACP393253 AML393251:AML393253 AWH393251:AWH393253 BGD393251:BGD393253 BPZ393251:BPZ393253 BZV393251:BZV393253 CJR393251:CJR393253 CTN393251:CTN393253 DDJ393251:DDJ393253 DNF393251:DNF393253 DXB393251:DXB393253 EGX393251:EGX393253 EQT393251:EQT393253 FAP393251:FAP393253 FKL393251:FKL393253 FUH393251:FUH393253 GED393251:GED393253 GNZ393251:GNZ393253 GXV393251:GXV393253 HHR393251:HHR393253 HRN393251:HRN393253 IBJ393251:IBJ393253 ILF393251:ILF393253 IVB393251:IVB393253 JEX393251:JEX393253 JOT393251:JOT393253 JYP393251:JYP393253 KIL393251:KIL393253 KSH393251:KSH393253 LCD393251:LCD393253 LLZ393251:LLZ393253 LVV393251:LVV393253 MFR393251:MFR393253 MPN393251:MPN393253 MZJ393251:MZJ393253 NJF393251:NJF393253 NTB393251:NTB393253 OCX393251:OCX393253 OMT393251:OMT393253 OWP393251:OWP393253 PGL393251:PGL393253 PQH393251:PQH393253 QAD393251:QAD393253 QJZ393251:QJZ393253 QTV393251:QTV393253 RDR393251:RDR393253 RNN393251:RNN393253 RXJ393251:RXJ393253 SHF393251:SHF393253 SRB393251:SRB393253 TAX393251:TAX393253 TKT393251:TKT393253 TUP393251:TUP393253 UEL393251:UEL393253 UOH393251:UOH393253 UYD393251:UYD393253 VHZ393251:VHZ393253 VRV393251:VRV393253 WBR393251:WBR393253 WLN393251:WLN393253 WVJ393251:WVJ393253 B458787:B458789 IX458787:IX458789 ST458787:ST458789 ACP458787:ACP458789 AML458787:AML458789 AWH458787:AWH458789 BGD458787:BGD458789 BPZ458787:BPZ458789 BZV458787:BZV458789 CJR458787:CJR458789 CTN458787:CTN458789 DDJ458787:DDJ458789 DNF458787:DNF458789 DXB458787:DXB458789 EGX458787:EGX458789 EQT458787:EQT458789 FAP458787:FAP458789 FKL458787:FKL458789 FUH458787:FUH458789 GED458787:GED458789 GNZ458787:GNZ458789 GXV458787:GXV458789 HHR458787:HHR458789 HRN458787:HRN458789 IBJ458787:IBJ458789 ILF458787:ILF458789 IVB458787:IVB458789 JEX458787:JEX458789 JOT458787:JOT458789 JYP458787:JYP458789 KIL458787:KIL458789 KSH458787:KSH458789 LCD458787:LCD458789 LLZ458787:LLZ458789 LVV458787:LVV458789 MFR458787:MFR458789 MPN458787:MPN458789 MZJ458787:MZJ458789 NJF458787:NJF458789 NTB458787:NTB458789 OCX458787:OCX458789 OMT458787:OMT458789 OWP458787:OWP458789 PGL458787:PGL458789 PQH458787:PQH458789 QAD458787:QAD458789 QJZ458787:QJZ458789 QTV458787:QTV458789 RDR458787:RDR458789 RNN458787:RNN458789 RXJ458787:RXJ458789 SHF458787:SHF458789 SRB458787:SRB458789 TAX458787:TAX458789 TKT458787:TKT458789 TUP458787:TUP458789 UEL458787:UEL458789 UOH458787:UOH458789 UYD458787:UYD458789 VHZ458787:VHZ458789 VRV458787:VRV458789 WBR458787:WBR458789 WLN458787:WLN458789 WVJ458787:WVJ458789 B524323:B524325 IX524323:IX524325 ST524323:ST524325 ACP524323:ACP524325 AML524323:AML524325 AWH524323:AWH524325 BGD524323:BGD524325 BPZ524323:BPZ524325 BZV524323:BZV524325 CJR524323:CJR524325 CTN524323:CTN524325 DDJ524323:DDJ524325 DNF524323:DNF524325 DXB524323:DXB524325 EGX524323:EGX524325 EQT524323:EQT524325 FAP524323:FAP524325 FKL524323:FKL524325 FUH524323:FUH524325 GED524323:GED524325 GNZ524323:GNZ524325 GXV524323:GXV524325 HHR524323:HHR524325 HRN524323:HRN524325 IBJ524323:IBJ524325 ILF524323:ILF524325 IVB524323:IVB524325 JEX524323:JEX524325 JOT524323:JOT524325 JYP524323:JYP524325 KIL524323:KIL524325 KSH524323:KSH524325 LCD524323:LCD524325 LLZ524323:LLZ524325 LVV524323:LVV524325 MFR524323:MFR524325 MPN524323:MPN524325 MZJ524323:MZJ524325 NJF524323:NJF524325 NTB524323:NTB524325 OCX524323:OCX524325 OMT524323:OMT524325 OWP524323:OWP524325 PGL524323:PGL524325 PQH524323:PQH524325 QAD524323:QAD524325 QJZ524323:QJZ524325 QTV524323:QTV524325 RDR524323:RDR524325 RNN524323:RNN524325 RXJ524323:RXJ524325 SHF524323:SHF524325 SRB524323:SRB524325 TAX524323:TAX524325 TKT524323:TKT524325 TUP524323:TUP524325 UEL524323:UEL524325 UOH524323:UOH524325 UYD524323:UYD524325 VHZ524323:VHZ524325 VRV524323:VRV524325 WBR524323:WBR524325 WLN524323:WLN524325 WVJ524323:WVJ524325 B589859:B589861 IX589859:IX589861 ST589859:ST589861 ACP589859:ACP589861 AML589859:AML589861 AWH589859:AWH589861 BGD589859:BGD589861 BPZ589859:BPZ589861 BZV589859:BZV589861 CJR589859:CJR589861 CTN589859:CTN589861 DDJ589859:DDJ589861 DNF589859:DNF589861 DXB589859:DXB589861 EGX589859:EGX589861 EQT589859:EQT589861 FAP589859:FAP589861 FKL589859:FKL589861 FUH589859:FUH589861 GED589859:GED589861 GNZ589859:GNZ589861 GXV589859:GXV589861 HHR589859:HHR589861 HRN589859:HRN589861 IBJ589859:IBJ589861 ILF589859:ILF589861 IVB589859:IVB589861 JEX589859:JEX589861 JOT589859:JOT589861 JYP589859:JYP589861 KIL589859:KIL589861 KSH589859:KSH589861 LCD589859:LCD589861 LLZ589859:LLZ589861 LVV589859:LVV589861 MFR589859:MFR589861 MPN589859:MPN589861 MZJ589859:MZJ589861 NJF589859:NJF589861 NTB589859:NTB589861 OCX589859:OCX589861 OMT589859:OMT589861 OWP589859:OWP589861 PGL589859:PGL589861 PQH589859:PQH589861 QAD589859:QAD589861 QJZ589859:QJZ589861 QTV589859:QTV589861 RDR589859:RDR589861 RNN589859:RNN589861 RXJ589859:RXJ589861 SHF589859:SHF589861 SRB589859:SRB589861 TAX589859:TAX589861 TKT589859:TKT589861 TUP589859:TUP589861 UEL589859:UEL589861 UOH589859:UOH589861 UYD589859:UYD589861 VHZ589859:VHZ589861 VRV589859:VRV589861 WBR589859:WBR589861 WLN589859:WLN589861 WVJ589859:WVJ589861 B655395:B655397 IX655395:IX655397 ST655395:ST655397 ACP655395:ACP655397 AML655395:AML655397 AWH655395:AWH655397 BGD655395:BGD655397 BPZ655395:BPZ655397 BZV655395:BZV655397 CJR655395:CJR655397 CTN655395:CTN655397 DDJ655395:DDJ655397 DNF655395:DNF655397 DXB655395:DXB655397 EGX655395:EGX655397 EQT655395:EQT655397 FAP655395:FAP655397 FKL655395:FKL655397 FUH655395:FUH655397 GED655395:GED655397 GNZ655395:GNZ655397 GXV655395:GXV655397 HHR655395:HHR655397 HRN655395:HRN655397 IBJ655395:IBJ655397 ILF655395:ILF655397 IVB655395:IVB655397 JEX655395:JEX655397 JOT655395:JOT655397 JYP655395:JYP655397 KIL655395:KIL655397 KSH655395:KSH655397 LCD655395:LCD655397 LLZ655395:LLZ655397 LVV655395:LVV655397 MFR655395:MFR655397 MPN655395:MPN655397 MZJ655395:MZJ655397 NJF655395:NJF655397 NTB655395:NTB655397 OCX655395:OCX655397 OMT655395:OMT655397 OWP655395:OWP655397 PGL655395:PGL655397 PQH655395:PQH655397 QAD655395:QAD655397 QJZ655395:QJZ655397 QTV655395:QTV655397 RDR655395:RDR655397 RNN655395:RNN655397 RXJ655395:RXJ655397 SHF655395:SHF655397 SRB655395:SRB655397 TAX655395:TAX655397 TKT655395:TKT655397 TUP655395:TUP655397 UEL655395:UEL655397 UOH655395:UOH655397 UYD655395:UYD655397 VHZ655395:VHZ655397 VRV655395:VRV655397 WBR655395:WBR655397 WLN655395:WLN655397 WVJ655395:WVJ655397 B720931:B720933 IX720931:IX720933 ST720931:ST720933 ACP720931:ACP720933 AML720931:AML720933 AWH720931:AWH720933 BGD720931:BGD720933 BPZ720931:BPZ720933 BZV720931:BZV720933 CJR720931:CJR720933 CTN720931:CTN720933 DDJ720931:DDJ720933 DNF720931:DNF720933 DXB720931:DXB720933 EGX720931:EGX720933 EQT720931:EQT720933 FAP720931:FAP720933 FKL720931:FKL720933 FUH720931:FUH720933 GED720931:GED720933 GNZ720931:GNZ720933 GXV720931:GXV720933 HHR720931:HHR720933 HRN720931:HRN720933 IBJ720931:IBJ720933 ILF720931:ILF720933 IVB720931:IVB720933 JEX720931:JEX720933 JOT720931:JOT720933 JYP720931:JYP720933 KIL720931:KIL720933 KSH720931:KSH720933 LCD720931:LCD720933 LLZ720931:LLZ720933 LVV720931:LVV720933 MFR720931:MFR720933 MPN720931:MPN720933 MZJ720931:MZJ720933 NJF720931:NJF720933 NTB720931:NTB720933 OCX720931:OCX720933 OMT720931:OMT720933 OWP720931:OWP720933 PGL720931:PGL720933 PQH720931:PQH720933 QAD720931:QAD720933 QJZ720931:QJZ720933 QTV720931:QTV720933 RDR720931:RDR720933 RNN720931:RNN720933 RXJ720931:RXJ720933 SHF720931:SHF720933 SRB720931:SRB720933 TAX720931:TAX720933 TKT720931:TKT720933 TUP720931:TUP720933 UEL720931:UEL720933 UOH720931:UOH720933 UYD720931:UYD720933 VHZ720931:VHZ720933 VRV720931:VRV720933 WBR720931:WBR720933 WLN720931:WLN720933 WVJ720931:WVJ720933 B786467:B786469 IX786467:IX786469 ST786467:ST786469 ACP786467:ACP786469 AML786467:AML786469 AWH786467:AWH786469 BGD786467:BGD786469 BPZ786467:BPZ786469 BZV786467:BZV786469 CJR786467:CJR786469 CTN786467:CTN786469 DDJ786467:DDJ786469 DNF786467:DNF786469 DXB786467:DXB786469 EGX786467:EGX786469 EQT786467:EQT786469 FAP786467:FAP786469 FKL786467:FKL786469 FUH786467:FUH786469 GED786467:GED786469 GNZ786467:GNZ786469 GXV786467:GXV786469 HHR786467:HHR786469 HRN786467:HRN786469 IBJ786467:IBJ786469 ILF786467:ILF786469 IVB786467:IVB786469 JEX786467:JEX786469 JOT786467:JOT786469 JYP786467:JYP786469 KIL786467:KIL786469 KSH786467:KSH786469 LCD786467:LCD786469 LLZ786467:LLZ786469 LVV786467:LVV786469 MFR786467:MFR786469 MPN786467:MPN786469 MZJ786467:MZJ786469 NJF786467:NJF786469 NTB786467:NTB786469 OCX786467:OCX786469 OMT786467:OMT786469 OWP786467:OWP786469 PGL786467:PGL786469 PQH786467:PQH786469 QAD786467:QAD786469 QJZ786467:QJZ786469 QTV786467:QTV786469 RDR786467:RDR786469 RNN786467:RNN786469 RXJ786467:RXJ786469 SHF786467:SHF786469 SRB786467:SRB786469 TAX786467:TAX786469 TKT786467:TKT786469 TUP786467:TUP786469 UEL786467:UEL786469 UOH786467:UOH786469 UYD786467:UYD786469 VHZ786467:VHZ786469 VRV786467:VRV786469 WBR786467:WBR786469 WLN786467:WLN786469 WVJ786467:WVJ786469 B852003:B852005 IX852003:IX852005 ST852003:ST852005 ACP852003:ACP852005 AML852003:AML852005 AWH852003:AWH852005 BGD852003:BGD852005 BPZ852003:BPZ852005 BZV852003:BZV852005 CJR852003:CJR852005 CTN852003:CTN852005 DDJ852003:DDJ852005 DNF852003:DNF852005 DXB852003:DXB852005 EGX852003:EGX852005 EQT852003:EQT852005 FAP852003:FAP852005 FKL852003:FKL852005 FUH852003:FUH852005 GED852003:GED852005 GNZ852003:GNZ852005 GXV852003:GXV852005 HHR852003:HHR852005 HRN852003:HRN852005 IBJ852003:IBJ852005 ILF852003:ILF852005 IVB852003:IVB852005 JEX852003:JEX852005 JOT852003:JOT852005 JYP852003:JYP852005 KIL852003:KIL852005 KSH852003:KSH852005 LCD852003:LCD852005 LLZ852003:LLZ852005 LVV852003:LVV852005 MFR852003:MFR852005 MPN852003:MPN852005 MZJ852003:MZJ852005 NJF852003:NJF852005 NTB852003:NTB852005 OCX852003:OCX852005 OMT852003:OMT852005 OWP852003:OWP852005 PGL852003:PGL852005 PQH852003:PQH852005 QAD852003:QAD852005 QJZ852003:QJZ852005 QTV852003:QTV852005 RDR852003:RDR852005 RNN852003:RNN852005 RXJ852003:RXJ852005 SHF852003:SHF852005 SRB852003:SRB852005 TAX852003:TAX852005 TKT852003:TKT852005 TUP852003:TUP852005 UEL852003:UEL852005 UOH852003:UOH852005 UYD852003:UYD852005 VHZ852003:VHZ852005 VRV852003:VRV852005 WBR852003:WBR852005 WLN852003:WLN852005 WVJ852003:WVJ852005 B917539:B917541 IX917539:IX917541 ST917539:ST917541 ACP917539:ACP917541 AML917539:AML917541 AWH917539:AWH917541 BGD917539:BGD917541 BPZ917539:BPZ917541 BZV917539:BZV917541 CJR917539:CJR917541 CTN917539:CTN917541 DDJ917539:DDJ917541 DNF917539:DNF917541 DXB917539:DXB917541 EGX917539:EGX917541 EQT917539:EQT917541 FAP917539:FAP917541 FKL917539:FKL917541 FUH917539:FUH917541 GED917539:GED917541 GNZ917539:GNZ917541 GXV917539:GXV917541 HHR917539:HHR917541 HRN917539:HRN917541 IBJ917539:IBJ917541 ILF917539:ILF917541 IVB917539:IVB917541 JEX917539:JEX917541 JOT917539:JOT917541 JYP917539:JYP917541 KIL917539:KIL917541 KSH917539:KSH917541 LCD917539:LCD917541 LLZ917539:LLZ917541 LVV917539:LVV917541 MFR917539:MFR917541 MPN917539:MPN917541 MZJ917539:MZJ917541 NJF917539:NJF917541 NTB917539:NTB917541 OCX917539:OCX917541 OMT917539:OMT917541 OWP917539:OWP917541 PGL917539:PGL917541 PQH917539:PQH917541 QAD917539:QAD917541 QJZ917539:QJZ917541 QTV917539:QTV917541 RDR917539:RDR917541 RNN917539:RNN917541 RXJ917539:RXJ917541 SHF917539:SHF917541 SRB917539:SRB917541 TAX917539:TAX917541 TKT917539:TKT917541 TUP917539:TUP917541 UEL917539:UEL917541 UOH917539:UOH917541 UYD917539:UYD917541 VHZ917539:VHZ917541 VRV917539:VRV917541 WBR917539:WBR917541 WLN917539:WLN917541 WVJ917539:WVJ917541 B983075:B983077 IX983075:IX983077 ST983075:ST983077 ACP983075:ACP983077 AML983075:AML983077 AWH983075:AWH983077 BGD983075:BGD983077 BPZ983075:BPZ983077 BZV983075:BZV983077 CJR983075:CJR983077 CTN983075:CTN983077 DDJ983075:DDJ983077 DNF983075:DNF983077 DXB983075:DXB983077 EGX983075:EGX983077 EQT983075:EQT983077 FAP983075:FAP983077 FKL983075:FKL983077 FUH983075:FUH983077 GED983075:GED983077 GNZ983075:GNZ983077 GXV983075:GXV983077 HHR983075:HHR983077 HRN983075:HRN983077 IBJ983075:IBJ983077 ILF983075:ILF983077 IVB983075:IVB983077 JEX983075:JEX983077 JOT983075:JOT983077 JYP983075:JYP983077 KIL983075:KIL983077 KSH983075:KSH983077 LCD983075:LCD983077 LLZ983075:LLZ983077 LVV983075:LVV983077 MFR983075:MFR983077 MPN983075:MPN983077 MZJ983075:MZJ983077 NJF983075:NJF983077 NTB983075:NTB983077 OCX983075:OCX983077 OMT983075:OMT983077 OWP983075:OWP983077 PGL983075:PGL983077 PQH983075:PQH983077 QAD983075:QAD983077 QJZ983075:QJZ983077 QTV983075:QTV983077 RDR983075:RDR983077 RNN983075:RNN983077 RXJ983075:RXJ983077 SHF983075:SHF983077 SRB983075:SRB983077 TAX983075:TAX983077 TKT983075:TKT983077 TUP983075:TUP983077 UEL983075:UEL983077 UOH983075:UOH983077 UYD983075:UYD983077 VHZ983075:VHZ983077 VRV983075:VRV983077 WBR983075:WBR983077 WLN983075:WLN983077 WVJ983075:WVJ983077 B32:B33 IX32:IX33 ST32:ST33 ACP32:ACP33 AML32:AML33 AWH32:AWH33 BGD32:BGD33 BPZ32:BPZ33 BZV32:BZV33 CJR32:CJR33 CTN32:CTN33 DDJ32:DDJ33 DNF32:DNF33 DXB32:DXB33 EGX32:EGX33 EQT32:EQT33 FAP32:FAP33 FKL32:FKL33 FUH32:FUH33 GED32:GED33 GNZ32:GNZ33 GXV32:GXV33 HHR32:HHR33 HRN32:HRN33 IBJ32:IBJ33 ILF32:ILF33 IVB32:IVB33 JEX32:JEX33 JOT32:JOT33 JYP32:JYP33 KIL32:KIL33 KSH32:KSH33 LCD32:LCD33 LLZ32:LLZ33 LVV32:LVV33 MFR32:MFR33 MPN32:MPN33 MZJ32:MZJ33 NJF32:NJF33 NTB32:NTB33 OCX32:OCX33 OMT32:OMT33 OWP32:OWP33 PGL32:PGL33 PQH32:PQH33 QAD32:QAD33 QJZ32:QJZ33 QTV32:QTV33 RDR32:RDR33 RNN32:RNN33 RXJ32:RXJ33 SHF32:SHF33 SRB32:SRB33 TAX32:TAX33 TKT32:TKT33 TUP32:TUP33 UEL32:UEL33 UOH32:UOH33 UYD32:UYD33 VHZ32:VHZ33 VRV32:VRV33 WBR32:WBR33 WLN32:WLN33 WVJ32:WVJ33 B65568:B65569 IX65568:IX65569 ST65568:ST65569 ACP65568:ACP65569 AML65568:AML65569 AWH65568:AWH65569 BGD65568:BGD65569 BPZ65568:BPZ65569 BZV65568:BZV65569 CJR65568:CJR65569 CTN65568:CTN65569 DDJ65568:DDJ65569 DNF65568:DNF65569 DXB65568:DXB65569 EGX65568:EGX65569 EQT65568:EQT65569 FAP65568:FAP65569 FKL65568:FKL65569 FUH65568:FUH65569 GED65568:GED65569 GNZ65568:GNZ65569 GXV65568:GXV65569 HHR65568:HHR65569 HRN65568:HRN65569 IBJ65568:IBJ65569 ILF65568:ILF65569 IVB65568:IVB65569 JEX65568:JEX65569 JOT65568:JOT65569 JYP65568:JYP65569 KIL65568:KIL65569 KSH65568:KSH65569 LCD65568:LCD65569 LLZ65568:LLZ65569 LVV65568:LVV65569 MFR65568:MFR65569 MPN65568:MPN65569 MZJ65568:MZJ65569 NJF65568:NJF65569 NTB65568:NTB65569 OCX65568:OCX65569 OMT65568:OMT65569 OWP65568:OWP65569 PGL65568:PGL65569 PQH65568:PQH65569 QAD65568:QAD65569 QJZ65568:QJZ65569 QTV65568:QTV65569 RDR65568:RDR65569 RNN65568:RNN65569 RXJ65568:RXJ65569 SHF65568:SHF65569 SRB65568:SRB65569 TAX65568:TAX65569 TKT65568:TKT65569 TUP65568:TUP65569 UEL65568:UEL65569 UOH65568:UOH65569 UYD65568:UYD65569 VHZ65568:VHZ65569 VRV65568:VRV65569 WBR65568:WBR65569 WLN65568:WLN65569 WVJ65568:WVJ65569 B131104:B131105 IX131104:IX131105 ST131104:ST131105 ACP131104:ACP131105 AML131104:AML131105 AWH131104:AWH131105 BGD131104:BGD131105 BPZ131104:BPZ131105 BZV131104:BZV131105 CJR131104:CJR131105 CTN131104:CTN131105 DDJ131104:DDJ131105 DNF131104:DNF131105 DXB131104:DXB131105 EGX131104:EGX131105 EQT131104:EQT131105 FAP131104:FAP131105 FKL131104:FKL131105 FUH131104:FUH131105 GED131104:GED131105 GNZ131104:GNZ131105 GXV131104:GXV131105 HHR131104:HHR131105 HRN131104:HRN131105 IBJ131104:IBJ131105 ILF131104:ILF131105 IVB131104:IVB131105 JEX131104:JEX131105 JOT131104:JOT131105 JYP131104:JYP131105 KIL131104:KIL131105 KSH131104:KSH131105 LCD131104:LCD131105 LLZ131104:LLZ131105 LVV131104:LVV131105 MFR131104:MFR131105 MPN131104:MPN131105 MZJ131104:MZJ131105 NJF131104:NJF131105 NTB131104:NTB131105 OCX131104:OCX131105 OMT131104:OMT131105 OWP131104:OWP131105 PGL131104:PGL131105 PQH131104:PQH131105 QAD131104:QAD131105 QJZ131104:QJZ131105 QTV131104:QTV131105 RDR131104:RDR131105 RNN131104:RNN131105 RXJ131104:RXJ131105 SHF131104:SHF131105 SRB131104:SRB131105 TAX131104:TAX131105 TKT131104:TKT131105 TUP131104:TUP131105 UEL131104:UEL131105 UOH131104:UOH131105 UYD131104:UYD131105 VHZ131104:VHZ131105 VRV131104:VRV131105 WBR131104:WBR131105 WLN131104:WLN131105 WVJ131104:WVJ131105 B196640:B196641 IX196640:IX196641 ST196640:ST196641 ACP196640:ACP196641 AML196640:AML196641 AWH196640:AWH196641 BGD196640:BGD196641 BPZ196640:BPZ196641 BZV196640:BZV196641 CJR196640:CJR196641 CTN196640:CTN196641 DDJ196640:DDJ196641 DNF196640:DNF196641 DXB196640:DXB196641 EGX196640:EGX196641 EQT196640:EQT196641 FAP196640:FAP196641 FKL196640:FKL196641 FUH196640:FUH196641 GED196640:GED196641 GNZ196640:GNZ196641 GXV196640:GXV196641 HHR196640:HHR196641 HRN196640:HRN196641 IBJ196640:IBJ196641 ILF196640:ILF196641 IVB196640:IVB196641 JEX196640:JEX196641 JOT196640:JOT196641 JYP196640:JYP196641 KIL196640:KIL196641 KSH196640:KSH196641 LCD196640:LCD196641 LLZ196640:LLZ196641 LVV196640:LVV196641 MFR196640:MFR196641 MPN196640:MPN196641 MZJ196640:MZJ196641 NJF196640:NJF196641 NTB196640:NTB196641 OCX196640:OCX196641 OMT196640:OMT196641 OWP196640:OWP196641 PGL196640:PGL196641 PQH196640:PQH196641 QAD196640:QAD196641 QJZ196640:QJZ196641 QTV196640:QTV196641 RDR196640:RDR196641 RNN196640:RNN196641 RXJ196640:RXJ196641 SHF196640:SHF196641 SRB196640:SRB196641 TAX196640:TAX196641 TKT196640:TKT196641 TUP196640:TUP196641 UEL196640:UEL196641 UOH196640:UOH196641 UYD196640:UYD196641 VHZ196640:VHZ196641 VRV196640:VRV196641 WBR196640:WBR196641 WLN196640:WLN196641 WVJ196640:WVJ196641 B262176:B262177 IX262176:IX262177 ST262176:ST262177 ACP262176:ACP262177 AML262176:AML262177 AWH262176:AWH262177 BGD262176:BGD262177 BPZ262176:BPZ262177 BZV262176:BZV262177 CJR262176:CJR262177 CTN262176:CTN262177 DDJ262176:DDJ262177 DNF262176:DNF262177 DXB262176:DXB262177 EGX262176:EGX262177 EQT262176:EQT262177 FAP262176:FAP262177 FKL262176:FKL262177 FUH262176:FUH262177 GED262176:GED262177 GNZ262176:GNZ262177 GXV262176:GXV262177 HHR262176:HHR262177 HRN262176:HRN262177 IBJ262176:IBJ262177 ILF262176:ILF262177 IVB262176:IVB262177 JEX262176:JEX262177 JOT262176:JOT262177 JYP262176:JYP262177 KIL262176:KIL262177 KSH262176:KSH262177 LCD262176:LCD262177 LLZ262176:LLZ262177 LVV262176:LVV262177 MFR262176:MFR262177 MPN262176:MPN262177 MZJ262176:MZJ262177 NJF262176:NJF262177 NTB262176:NTB262177 OCX262176:OCX262177 OMT262176:OMT262177 OWP262176:OWP262177 PGL262176:PGL262177 PQH262176:PQH262177 QAD262176:QAD262177 QJZ262176:QJZ262177 QTV262176:QTV262177 RDR262176:RDR262177 RNN262176:RNN262177 RXJ262176:RXJ262177 SHF262176:SHF262177 SRB262176:SRB262177 TAX262176:TAX262177 TKT262176:TKT262177 TUP262176:TUP262177 UEL262176:UEL262177 UOH262176:UOH262177 UYD262176:UYD262177 VHZ262176:VHZ262177 VRV262176:VRV262177 WBR262176:WBR262177 WLN262176:WLN262177 WVJ262176:WVJ262177 B327712:B327713 IX327712:IX327713 ST327712:ST327713 ACP327712:ACP327713 AML327712:AML327713 AWH327712:AWH327713 BGD327712:BGD327713 BPZ327712:BPZ327713 BZV327712:BZV327713 CJR327712:CJR327713 CTN327712:CTN327713 DDJ327712:DDJ327713 DNF327712:DNF327713 DXB327712:DXB327713 EGX327712:EGX327713 EQT327712:EQT327713 FAP327712:FAP327713 FKL327712:FKL327713 FUH327712:FUH327713 GED327712:GED327713 GNZ327712:GNZ327713 GXV327712:GXV327713 HHR327712:HHR327713 HRN327712:HRN327713 IBJ327712:IBJ327713 ILF327712:ILF327713 IVB327712:IVB327713 JEX327712:JEX327713 JOT327712:JOT327713 JYP327712:JYP327713 KIL327712:KIL327713 KSH327712:KSH327713 LCD327712:LCD327713 LLZ327712:LLZ327713 LVV327712:LVV327713 MFR327712:MFR327713 MPN327712:MPN327713 MZJ327712:MZJ327713 NJF327712:NJF327713 NTB327712:NTB327713 OCX327712:OCX327713 OMT327712:OMT327713 OWP327712:OWP327713 PGL327712:PGL327713 PQH327712:PQH327713 QAD327712:QAD327713 QJZ327712:QJZ327713 QTV327712:QTV327713 RDR327712:RDR327713 RNN327712:RNN327713 RXJ327712:RXJ327713 SHF327712:SHF327713 SRB327712:SRB327713 TAX327712:TAX327713 TKT327712:TKT327713 TUP327712:TUP327713 UEL327712:UEL327713 UOH327712:UOH327713 UYD327712:UYD327713 VHZ327712:VHZ327713 VRV327712:VRV327713 WBR327712:WBR327713 WLN327712:WLN327713 WVJ327712:WVJ327713 B393248:B393249 IX393248:IX393249 ST393248:ST393249 ACP393248:ACP393249 AML393248:AML393249 AWH393248:AWH393249 BGD393248:BGD393249 BPZ393248:BPZ393249 BZV393248:BZV393249 CJR393248:CJR393249 CTN393248:CTN393249 DDJ393248:DDJ393249 DNF393248:DNF393249 DXB393248:DXB393249 EGX393248:EGX393249 EQT393248:EQT393249 FAP393248:FAP393249 FKL393248:FKL393249 FUH393248:FUH393249 GED393248:GED393249 GNZ393248:GNZ393249 GXV393248:GXV393249 HHR393248:HHR393249 HRN393248:HRN393249 IBJ393248:IBJ393249 ILF393248:ILF393249 IVB393248:IVB393249 JEX393248:JEX393249 JOT393248:JOT393249 JYP393248:JYP393249 KIL393248:KIL393249 KSH393248:KSH393249 LCD393248:LCD393249 LLZ393248:LLZ393249 LVV393248:LVV393249 MFR393248:MFR393249 MPN393248:MPN393249 MZJ393248:MZJ393249 NJF393248:NJF393249 NTB393248:NTB393249 OCX393248:OCX393249 OMT393248:OMT393249 OWP393248:OWP393249 PGL393248:PGL393249 PQH393248:PQH393249 QAD393248:QAD393249 QJZ393248:QJZ393249 QTV393248:QTV393249 RDR393248:RDR393249 RNN393248:RNN393249 RXJ393248:RXJ393249 SHF393248:SHF393249 SRB393248:SRB393249 TAX393248:TAX393249 TKT393248:TKT393249 TUP393248:TUP393249 UEL393248:UEL393249 UOH393248:UOH393249 UYD393248:UYD393249 VHZ393248:VHZ393249 VRV393248:VRV393249 WBR393248:WBR393249 WLN393248:WLN393249 WVJ393248:WVJ393249 B458784:B458785 IX458784:IX458785 ST458784:ST458785 ACP458784:ACP458785 AML458784:AML458785 AWH458784:AWH458785 BGD458784:BGD458785 BPZ458784:BPZ458785 BZV458784:BZV458785 CJR458784:CJR458785 CTN458784:CTN458785 DDJ458784:DDJ458785 DNF458784:DNF458785 DXB458784:DXB458785 EGX458784:EGX458785 EQT458784:EQT458785 FAP458784:FAP458785 FKL458784:FKL458785 FUH458784:FUH458785 GED458784:GED458785 GNZ458784:GNZ458785 GXV458784:GXV458785 HHR458784:HHR458785 HRN458784:HRN458785 IBJ458784:IBJ458785 ILF458784:ILF458785 IVB458784:IVB458785 JEX458784:JEX458785 JOT458784:JOT458785 JYP458784:JYP458785 KIL458784:KIL458785 KSH458784:KSH458785 LCD458784:LCD458785 LLZ458784:LLZ458785 LVV458784:LVV458785 MFR458784:MFR458785 MPN458784:MPN458785 MZJ458784:MZJ458785 NJF458784:NJF458785 NTB458784:NTB458785 OCX458784:OCX458785 OMT458784:OMT458785 OWP458784:OWP458785 PGL458784:PGL458785 PQH458784:PQH458785 QAD458784:QAD458785 QJZ458784:QJZ458785 QTV458784:QTV458785 RDR458784:RDR458785 RNN458784:RNN458785 RXJ458784:RXJ458785 SHF458784:SHF458785 SRB458784:SRB458785 TAX458784:TAX458785 TKT458784:TKT458785 TUP458784:TUP458785 UEL458784:UEL458785 UOH458784:UOH458785 UYD458784:UYD458785 VHZ458784:VHZ458785 VRV458784:VRV458785 WBR458784:WBR458785 WLN458784:WLN458785 WVJ458784:WVJ458785 B524320:B524321 IX524320:IX524321 ST524320:ST524321 ACP524320:ACP524321 AML524320:AML524321 AWH524320:AWH524321 BGD524320:BGD524321 BPZ524320:BPZ524321 BZV524320:BZV524321 CJR524320:CJR524321 CTN524320:CTN524321 DDJ524320:DDJ524321 DNF524320:DNF524321 DXB524320:DXB524321 EGX524320:EGX524321 EQT524320:EQT524321 FAP524320:FAP524321 FKL524320:FKL524321 FUH524320:FUH524321 GED524320:GED524321 GNZ524320:GNZ524321 GXV524320:GXV524321 HHR524320:HHR524321 HRN524320:HRN524321 IBJ524320:IBJ524321 ILF524320:ILF524321 IVB524320:IVB524321 JEX524320:JEX524321 JOT524320:JOT524321 JYP524320:JYP524321 KIL524320:KIL524321 KSH524320:KSH524321 LCD524320:LCD524321 LLZ524320:LLZ524321 LVV524320:LVV524321 MFR524320:MFR524321 MPN524320:MPN524321 MZJ524320:MZJ524321 NJF524320:NJF524321 NTB524320:NTB524321 OCX524320:OCX524321 OMT524320:OMT524321 OWP524320:OWP524321 PGL524320:PGL524321 PQH524320:PQH524321 QAD524320:QAD524321 QJZ524320:QJZ524321 QTV524320:QTV524321 RDR524320:RDR524321 RNN524320:RNN524321 RXJ524320:RXJ524321 SHF524320:SHF524321 SRB524320:SRB524321 TAX524320:TAX524321 TKT524320:TKT524321 TUP524320:TUP524321 UEL524320:UEL524321 UOH524320:UOH524321 UYD524320:UYD524321 VHZ524320:VHZ524321 VRV524320:VRV524321 WBR524320:WBR524321 WLN524320:WLN524321 WVJ524320:WVJ524321 B589856:B589857 IX589856:IX589857 ST589856:ST589857 ACP589856:ACP589857 AML589856:AML589857 AWH589856:AWH589857 BGD589856:BGD589857 BPZ589856:BPZ589857 BZV589856:BZV589857 CJR589856:CJR589857 CTN589856:CTN589857 DDJ589856:DDJ589857 DNF589856:DNF589857 DXB589856:DXB589857 EGX589856:EGX589857 EQT589856:EQT589857 FAP589856:FAP589857 FKL589856:FKL589857 FUH589856:FUH589857 GED589856:GED589857 GNZ589856:GNZ589857 GXV589856:GXV589857 HHR589856:HHR589857 HRN589856:HRN589857 IBJ589856:IBJ589857 ILF589856:ILF589857 IVB589856:IVB589857 JEX589856:JEX589857 JOT589856:JOT589857 JYP589856:JYP589857 KIL589856:KIL589857 KSH589856:KSH589857 LCD589856:LCD589857 LLZ589856:LLZ589857 LVV589856:LVV589857 MFR589856:MFR589857 MPN589856:MPN589857 MZJ589856:MZJ589857 NJF589856:NJF589857 NTB589856:NTB589857 OCX589856:OCX589857 OMT589856:OMT589857 OWP589856:OWP589857 PGL589856:PGL589857 PQH589856:PQH589857 QAD589856:QAD589857 QJZ589856:QJZ589857 QTV589856:QTV589857 RDR589856:RDR589857 RNN589856:RNN589857 RXJ589856:RXJ589857 SHF589856:SHF589857 SRB589856:SRB589857 TAX589856:TAX589857 TKT589856:TKT589857 TUP589856:TUP589857 UEL589856:UEL589857 UOH589856:UOH589857 UYD589856:UYD589857 VHZ589856:VHZ589857 VRV589856:VRV589857 WBR589856:WBR589857 WLN589856:WLN589857 WVJ589856:WVJ589857 B655392:B655393 IX655392:IX655393 ST655392:ST655393 ACP655392:ACP655393 AML655392:AML655393 AWH655392:AWH655393 BGD655392:BGD655393 BPZ655392:BPZ655393 BZV655392:BZV655393 CJR655392:CJR655393 CTN655392:CTN655393 DDJ655392:DDJ655393 DNF655392:DNF655393 DXB655392:DXB655393 EGX655392:EGX655393 EQT655392:EQT655393 FAP655392:FAP655393 FKL655392:FKL655393 FUH655392:FUH655393 GED655392:GED655393 GNZ655392:GNZ655393 GXV655392:GXV655393 HHR655392:HHR655393 HRN655392:HRN655393 IBJ655392:IBJ655393 ILF655392:ILF655393 IVB655392:IVB655393 JEX655392:JEX655393 JOT655392:JOT655393 JYP655392:JYP655393 KIL655392:KIL655393 KSH655392:KSH655393 LCD655392:LCD655393 LLZ655392:LLZ655393 LVV655392:LVV655393 MFR655392:MFR655393 MPN655392:MPN655393 MZJ655392:MZJ655393 NJF655392:NJF655393 NTB655392:NTB655393 OCX655392:OCX655393 OMT655392:OMT655393 OWP655392:OWP655393 PGL655392:PGL655393 PQH655392:PQH655393 QAD655392:QAD655393 QJZ655392:QJZ655393 QTV655392:QTV655393 RDR655392:RDR655393 RNN655392:RNN655393 RXJ655392:RXJ655393 SHF655392:SHF655393 SRB655392:SRB655393 TAX655392:TAX655393 TKT655392:TKT655393 TUP655392:TUP655393 UEL655392:UEL655393 UOH655392:UOH655393 UYD655392:UYD655393 VHZ655392:VHZ655393 VRV655392:VRV655393 WBR655392:WBR655393 WLN655392:WLN655393 WVJ655392:WVJ655393 B720928:B720929 IX720928:IX720929 ST720928:ST720929 ACP720928:ACP720929 AML720928:AML720929 AWH720928:AWH720929 BGD720928:BGD720929 BPZ720928:BPZ720929 BZV720928:BZV720929 CJR720928:CJR720929 CTN720928:CTN720929 DDJ720928:DDJ720929 DNF720928:DNF720929 DXB720928:DXB720929 EGX720928:EGX720929 EQT720928:EQT720929 FAP720928:FAP720929 FKL720928:FKL720929 FUH720928:FUH720929 GED720928:GED720929 GNZ720928:GNZ720929 GXV720928:GXV720929 HHR720928:HHR720929 HRN720928:HRN720929 IBJ720928:IBJ720929 ILF720928:ILF720929 IVB720928:IVB720929 JEX720928:JEX720929 JOT720928:JOT720929 JYP720928:JYP720929 KIL720928:KIL720929 KSH720928:KSH720929 LCD720928:LCD720929 LLZ720928:LLZ720929 LVV720928:LVV720929 MFR720928:MFR720929 MPN720928:MPN720929 MZJ720928:MZJ720929 NJF720928:NJF720929 NTB720928:NTB720929 OCX720928:OCX720929 OMT720928:OMT720929 OWP720928:OWP720929 PGL720928:PGL720929 PQH720928:PQH720929 QAD720928:QAD720929 QJZ720928:QJZ720929 QTV720928:QTV720929 RDR720928:RDR720929 RNN720928:RNN720929 RXJ720928:RXJ720929 SHF720928:SHF720929 SRB720928:SRB720929 TAX720928:TAX720929 TKT720928:TKT720929 TUP720928:TUP720929 UEL720928:UEL720929 UOH720928:UOH720929 UYD720928:UYD720929 VHZ720928:VHZ720929 VRV720928:VRV720929 WBR720928:WBR720929 WLN720928:WLN720929 WVJ720928:WVJ720929 B786464:B786465 IX786464:IX786465 ST786464:ST786465 ACP786464:ACP786465 AML786464:AML786465 AWH786464:AWH786465 BGD786464:BGD786465 BPZ786464:BPZ786465 BZV786464:BZV786465 CJR786464:CJR786465 CTN786464:CTN786465 DDJ786464:DDJ786465 DNF786464:DNF786465 DXB786464:DXB786465 EGX786464:EGX786465 EQT786464:EQT786465 FAP786464:FAP786465 FKL786464:FKL786465 FUH786464:FUH786465 GED786464:GED786465 GNZ786464:GNZ786465 GXV786464:GXV786465 HHR786464:HHR786465 HRN786464:HRN786465 IBJ786464:IBJ786465 ILF786464:ILF786465 IVB786464:IVB786465 JEX786464:JEX786465 JOT786464:JOT786465 JYP786464:JYP786465 KIL786464:KIL786465 KSH786464:KSH786465 LCD786464:LCD786465 LLZ786464:LLZ786465 LVV786464:LVV786465 MFR786464:MFR786465 MPN786464:MPN786465 MZJ786464:MZJ786465 NJF786464:NJF786465 NTB786464:NTB786465 OCX786464:OCX786465 OMT786464:OMT786465 OWP786464:OWP786465 PGL786464:PGL786465 PQH786464:PQH786465 QAD786464:QAD786465 QJZ786464:QJZ786465 QTV786464:QTV786465 RDR786464:RDR786465 RNN786464:RNN786465 RXJ786464:RXJ786465 SHF786464:SHF786465 SRB786464:SRB786465 TAX786464:TAX786465 TKT786464:TKT786465 TUP786464:TUP786465 UEL786464:UEL786465 UOH786464:UOH786465 UYD786464:UYD786465 VHZ786464:VHZ786465 VRV786464:VRV786465 WBR786464:WBR786465 WLN786464:WLN786465 WVJ786464:WVJ786465 B852000:B852001 IX852000:IX852001 ST852000:ST852001 ACP852000:ACP852001 AML852000:AML852001 AWH852000:AWH852001 BGD852000:BGD852001 BPZ852000:BPZ852001 BZV852000:BZV852001 CJR852000:CJR852001 CTN852000:CTN852001 DDJ852000:DDJ852001 DNF852000:DNF852001 DXB852000:DXB852001 EGX852000:EGX852001 EQT852000:EQT852001 FAP852000:FAP852001 FKL852000:FKL852001 FUH852000:FUH852001 GED852000:GED852001 GNZ852000:GNZ852001 GXV852000:GXV852001 HHR852000:HHR852001 HRN852000:HRN852001 IBJ852000:IBJ852001 ILF852000:ILF852001 IVB852000:IVB852001 JEX852000:JEX852001 JOT852000:JOT852001 JYP852000:JYP852001 KIL852000:KIL852001 KSH852000:KSH852001 LCD852000:LCD852001 LLZ852000:LLZ852001 LVV852000:LVV852001 MFR852000:MFR852001 MPN852000:MPN852001 MZJ852000:MZJ852001 NJF852000:NJF852001 NTB852000:NTB852001 OCX852000:OCX852001 OMT852000:OMT852001 OWP852000:OWP852001 PGL852000:PGL852001 PQH852000:PQH852001 QAD852000:QAD852001 QJZ852000:QJZ852001 QTV852000:QTV852001 RDR852000:RDR852001 RNN852000:RNN852001 RXJ852000:RXJ852001 SHF852000:SHF852001 SRB852000:SRB852001 TAX852000:TAX852001 TKT852000:TKT852001 TUP852000:TUP852001 UEL852000:UEL852001 UOH852000:UOH852001 UYD852000:UYD852001 VHZ852000:VHZ852001 VRV852000:VRV852001 WBR852000:WBR852001 WLN852000:WLN852001 WVJ852000:WVJ852001 B917536:B917537 IX917536:IX917537 ST917536:ST917537 ACP917536:ACP917537 AML917536:AML917537 AWH917536:AWH917537 BGD917536:BGD917537 BPZ917536:BPZ917537 BZV917536:BZV917537 CJR917536:CJR917537 CTN917536:CTN917537 DDJ917536:DDJ917537 DNF917536:DNF917537 DXB917536:DXB917537 EGX917536:EGX917537 EQT917536:EQT917537 FAP917536:FAP917537 FKL917536:FKL917537 FUH917536:FUH917537 GED917536:GED917537 GNZ917536:GNZ917537 GXV917536:GXV917537 HHR917536:HHR917537 HRN917536:HRN917537 IBJ917536:IBJ917537 ILF917536:ILF917537 IVB917536:IVB917537 JEX917536:JEX917537 JOT917536:JOT917537 JYP917536:JYP917537 KIL917536:KIL917537 KSH917536:KSH917537 LCD917536:LCD917537 LLZ917536:LLZ917537 LVV917536:LVV917537 MFR917536:MFR917537 MPN917536:MPN917537 MZJ917536:MZJ917537 NJF917536:NJF917537 NTB917536:NTB917537 OCX917536:OCX917537 OMT917536:OMT917537 OWP917536:OWP917537 PGL917536:PGL917537 PQH917536:PQH917537 QAD917536:QAD917537 QJZ917536:QJZ917537 QTV917536:QTV917537 RDR917536:RDR917537 RNN917536:RNN917537 RXJ917536:RXJ917537 SHF917536:SHF917537 SRB917536:SRB917537 TAX917536:TAX917537 TKT917536:TKT917537 TUP917536:TUP917537 UEL917536:UEL917537 UOH917536:UOH917537 UYD917536:UYD917537 VHZ917536:VHZ917537 VRV917536:VRV917537 WBR917536:WBR917537 WLN917536:WLN917537 WVJ917536:WVJ917537 B983072:B983073 IX983072:IX983073 ST983072:ST983073 ACP983072:ACP983073 AML983072:AML983073 AWH983072:AWH983073 BGD983072:BGD983073 BPZ983072:BPZ983073 BZV983072:BZV983073 CJR983072:CJR983073 CTN983072:CTN983073 DDJ983072:DDJ983073 DNF983072:DNF983073 DXB983072:DXB983073 EGX983072:EGX983073 EQT983072:EQT983073 FAP983072:FAP983073 FKL983072:FKL983073 FUH983072:FUH983073 GED983072:GED983073 GNZ983072:GNZ983073 GXV983072:GXV983073 HHR983072:HHR983073 HRN983072:HRN983073 IBJ983072:IBJ983073 ILF983072:ILF983073 IVB983072:IVB983073 JEX983072:JEX983073 JOT983072:JOT983073 JYP983072:JYP983073 KIL983072:KIL983073 KSH983072:KSH983073 LCD983072:LCD983073 LLZ983072:LLZ983073 LVV983072:LVV983073 MFR983072:MFR983073 MPN983072:MPN983073 MZJ983072:MZJ983073 NJF983072:NJF983073 NTB983072:NTB983073 OCX983072:OCX983073 OMT983072:OMT983073 OWP983072:OWP983073 PGL983072:PGL983073 PQH983072:PQH983073 QAD983072:QAD983073 QJZ983072:QJZ983073 QTV983072:QTV983073 RDR983072:RDR983073 RNN983072:RNN983073 RXJ983072:RXJ983073 SHF983072:SHF983073 SRB983072:SRB983073 TAX983072:TAX983073 TKT983072:TKT983073 TUP983072:TUP983073 UEL983072:UEL983073 UOH983072:UOH983073 UYD983072:UYD983073 VHZ983072:VHZ983073 VRV983072:VRV983073 WBR983072:WBR983073 WLN983072:WLN983073 WVJ983072:WVJ983073">
      <formula1>0</formula1>
      <formula2>9.99999999999999E+23</formula2>
    </dataValidation>
    <dataValidation type="whole" allowBlank="1" showInputMessage="1" showErrorMessage="1" error="Неверен УНП " sqref="A3:A26 IW3:IW26 SS3:SS26 ACO3:ACO26 AMK3:AMK26 AWG3:AWG26 BGC3:BGC26 BPY3:BPY26 BZU3:BZU26 CJQ3:CJQ26 CTM3:CTM26 DDI3:DDI26 DNE3:DNE26 DXA3:DXA26 EGW3:EGW26 EQS3:EQS26 FAO3:FAO26 FKK3:FKK26 FUG3:FUG26 GEC3:GEC26 GNY3:GNY26 GXU3:GXU26 HHQ3:HHQ26 HRM3:HRM26 IBI3:IBI26 ILE3:ILE26 IVA3:IVA26 JEW3:JEW26 JOS3:JOS26 JYO3:JYO26 KIK3:KIK26 KSG3:KSG26 LCC3:LCC26 LLY3:LLY26 LVU3:LVU26 MFQ3:MFQ26 MPM3:MPM26 MZI3:MZI26 NJE3:NJE26 NTA3:NTA26 OCW3:OCW26 OMS3:OMS26 OWO3:OWO26 PGK3:PGK26 PQG3:PQG26 QAC3:QAC26 QJY3:QJY26 QTU3:QTU26 RDQ3:RDQ26 RNM3:RNM26 RXI3:RXI26 SHE3:SHE26 SRA3:SRA26 TAW3:TAW26 TKS3:TKS26 TUO3:TUO26 UEK3:UEK26 UOG3:UOG26 UYC3:UYC26 VHY3:VHY26 VRU3:VRU26 WBQ3:WBQ26 WLM3:WLM26 WVI3:WVI26 A65539:A65562 IW65539:IW65562 SS65539:SS65562 ACO65539:ACO65562 AMK65539:AMK65562 AWG65539:AWG65562 BGC65539:BGC65562 BPY65539:BPY65562 BZU65539:BZU65562 CJQ65539:CJQ65562 CTM65539:CTM65562 DDI65539:DDI65562 DNE65539:DNE65562 DXA65539:DXA65562 EGW65539:EGW65562 EQS65539:EQS65562 FAO65539:FAO65562 FKK65539:FKK65562 FUG65539:FUG65562 GEC65539:GEC65562 GNY65539:GNY65562 GXU65539:GXU65562 HHQ65539:HHQ65562 HRM65539:HRM65562 IBI65539:IBI65562 ILE65539:ILE65562 IVA65539:IVA65562 JEW65539:JEW65562 JOS65539:JOS65562 JYO65539:JYO65562 KIK65539:KIK65562 KSG65539:KSG65562 LCC65539:LCC65562 LLY65539:LLY65562 LVU65539:LVU65562 MFQ65539:MFQ65562 MPM65539:MPM65562 MZI65539:MZI65562 NJE65539:NJE65562 NTA65539:NTA65562 OCW65539:OCW65562 OMS65539:OMS65562 OWO65539:OWO65562 PGK65539:PGK65562 PQG65539:PQG65562 QAC65539:QAC65562 QJY65539:QJY65562 QTU65539:QTU65562 RDQ65539:RDQ65562 RNM65539:RNM65562 RXI65539:RXI65562 SHE65539:SHE65562 SRA65539:SRA65562 TAW65539:TAW65562 TKS65539:TKS65562 TUO65539:TUO65562 UEK65539:UEK65562 UOG65539:UOG65562 UYC65539:UYC65562 VHY65539:VHY65562 VRU65539:VRU65562 WBQ65539:WBQ65562 WLM65539:WLM65562 WVI65539:WVI65562 A131075:A131098 IW131075:IW131098 SS131075:SS131098 ACO131075:ACO131098 AMK131075:AMK131098 AWG131075:AWG131098 BGC131075:BGC131098 BPY131075:BPY131098 BZU131075:BZU131098 CJQ131075:CJQ131098 CTM131075:CTM131098 DDI131075:DDI131098 DNE131075:DNE131098 DXA131075:DXA131098 EGW131075:EGW131098 EQS131075:EQS131098 FAO131075:FAO131098 FKK131075:FKK131098 FUG131075:FUG131098 GEC131075:GEC131098 GNY131075:GNY131098 GXU131075:GXU131098 HHQ131075:HHQ131098 HRM131075:HRM131098 IBI131075:IBI131098 ILE131075:ILE131098 IVA131075:IVA131098 JEW131075:JEW131098 JOS131075:JOS131098 JYO131075:JYO131098 KIK131075:KIK131098 KSG131075:KSG131098 LCC131075:LCC131098 LLY131075:LLY131098 LVU131075:LVU131098 MFQ131075:MFQ131098 MPM131075:MPM131098 MZI131075:MZI131098 NJE131075:NJE131098 NTA131075:NTA131098 OCW131075:OCW131098 OMS131075:OMS131098 OWO131075:OWO131098 PGK131075:PGK131098 PQG131075:PQG131098 QAC131075:QAC131098 QJY131075:QJY131098 QTU131075:QTU131098 RDQ131075:RDQ131098 RNM131075:RNM131098 RXI131075:RXI131098 SHE131075:SHE131098 SRA131075:SRA131098 TAW131075:TAW131098 TKS131075:TKS131098 TUO131075:TUO131098 UEK131075:UEK131098 UOG131075:UOG131098 UYC131075:UYC131098 VHY131075:VHY131098 VRU131075:VRU131098 WBQ131075:WBQ131098 WLM131075:WLM131098 WVI131075:WVI131098 A196611:A196634 IW196611:IW196634 SS196611:SS196634 ACO196611:ACO196634 AMK196611:AMK196634 AWG196611:AWG196634 BGC196611:BGC196634 BPY196611:BPY196634 BZU196611:BZU196634 CJQ196611:CJQ196634 CTM196611:CTM196634 DDI196611:DDI196634 DNE196611:DNE196634 DXA196611:DXA196634 EGW196611:EGW196634 EQS196611:EQS196634 FAO196611:FAO196634 FKK196611:FKK196634 FUG196611:FUG196634 GEC196611:GEC196634 GNY196611:GNY196634 GXU196611:GXU196634 HHQ196611:HHQ196634 HRM196611:HRM196634 IBI196611:IBI196634 ILE196611:ILE196634 IVA196611:IVA196634 JEW196611:JEW196634 JOS196611:JOS196634 JYO196611:JYO196634 KIK196611:KIK196634 KSG196611:KSG196634 LCC196611:LCC196634 LLY196611:LLY196634 LVU196611:LVU196634 MFQ196611:MFQ196634 MPM196611:MPM196634 MZI196611:MZI196634 NJE196611:NJE196634 NTA196611:NTA196634 OCW196611:OCW196634 OMS196611:OMS196634 OWO196611:OWO196634 PGK196611:PGK196634 PQG196611:PQG196634 QAC196611:QAC196634 QJY196611:QJY196634 QTU196611:QTU196634 RDQ196611:RDQ196634 RNM196611:RNM196634 RXI196611:RXI196634 SHE196611:SHE196634 SRA196611:SRA196634 TAW196611:TAW196634 TKS196611:TKS196634 TUO196611:TUO196634 UEK196611:UEK196634 UOG196611:UOG196634 UYC196611:UYC196634 VHY196611:VHY196634 VRU196611:VRU196634 WBQ196611:WBQ196634 WLM196611:WLM196634 WVI196611:WVI196634 A262147:A262170 IW262147:IW262170 SS262147:SS262170 ACO262147:ACO262170 AMK262147:AMK262170 AWG262147:AWG262170 BGC262147:BGC262170 BPY262147:BPY262170 BZU262147:BZU262170 CJQ262147:CJQ262170 CTM262147:CTM262170 DDI262147:DDI262170 DNE262147:DNE262170 DXA262147:DXA262170 EGW262147:EGW262170 EQS262147:EQS262170 FAO262147:FAO262170 FKK262147:FKK262170 FUG262147:FUG262170 GEC262147:GEC262170 GNY262147:GNY262170 GXU262147:GXU262170 HHQ262147:HHQ262170 HRM262147:HRM262170 IBI262147:IBI262170 ILE262147:ILE262170 IVA262147:IVA262170 JEW262147:JEW262170 JOS262147:JOS262170 JYO262147:JYO262170 KIK262147:KIK262170 KSG262147:KSG262170 LCC262147:LCC262170 LLY262147:LLY262170 LVU262147:LVU262170 MFQ262147:MFQ262170 MPM262147:MPM262170 MZI262147:MZI262170 NJE262147:NJE262170 NTA262147:NTA262170 OCW262147:OCW262170 OMS262147:OMS262170 OWO262147:OWO262170 PGK262147:PGK262170 PQG262147:PQG262170 QAC262147:QAC262170 QJY262147:QJY262170 QTU262147:QTU262170 RDQ262147:RDQ262170 RNM262147:RNM262170 RXI262147:RXI262170 SHE262147:SHE262170 SRA262147:SRA262170 TAW262147:TAW262170 TKS262147:TKS262170 TUO262147:TUO262170 UEK262147:UEK262170 UOG262147:UOG262170 UYC262147:UYC262170 VHY262147:VHY262170 VRU262147:VRU262170 WBQ262147:WBQ262170 WLM262147:WLM262170 WVI262147:WVI262170 A327683:A327706 IW327683:IW327706 SS327683:SS327706 ACO327683:ACO327706 AMK327683:AMK327706 AWG327683:AWG327706 BGC327683:BGC327706 BPY327683:BPY327706 BZU327683:BZU327706 CJQ327683:CJQ327706 CTM327683:CTM327706 DDI327683:DDI327706 DNE327683:DNE327706 DXA327683:DXA327706 EGW327683:EGW327706 EQS327683:EQS327706 FAO327683:FAO327706 FKK327683:FKK327706 FUG327683:FUG327706 GEC327683:GEC327706 GNY327683:GNY327706 GXU327683:GXU327706 HHQ327683:HHQ327706 HRM327683:HRM327706 IBI327683:IBI327706 ILE327683:ILE327706 IVA327683:IVA327706 JEW327683:JEW327706 JOS327683:JOS327706 JYO327683:JYO327706 KIK327683:KIK327706 KSG327683:KSG327706 LCC327683:LCC327706 LLY327683:LLY327706 LVU327683:LVU327706 MFQ327683:MFQ327706 MPM327683:MPM327706 MZI327683:MZI327706 NJE327683:NJE327706 NTA327683:NTA327706 OCW327683:OCW327706 OMS327683:OMS327706 OWO327683:OWO327706 PGK327683:PGK327706 PQG327683:PQG327706 QAC327683:QAC327706 QJY327683:QJY327706 QTU327683:QTU327706 RDQ327683:RDQ327706 RNM327683:RNM327706 RXI327683:RXI327706 SHE327683:SHE327706 SRA327683:SRA327706 TAW327683:TAW327706 TKS327683:TKS327706 TUO327683:TUO327706 UEK327683:UEK327706 UOG327683:UOG327706 UYC327683:UYC327706 VHY327683:VHY327706 VRU327683:VRU327706 WBQ327683:WBQ327706 WLM327683:WLM327706 WVI327683:WVI327706 A393219:A393242 IW393219:IW393242 SS393219:SS393242 ACO393219:ACO393242 AMK393219:AMK393242 AWG393219:AWG393242 BGC393219:BGC393242 BPY393219:BPY393242 BZU393219:BZU393242 CJQ393219:CJQ393242 CTM393219:CTM393242 DDI393219:DDI393242 DNE393219:DNE393242 DXA393219:DXA393242 EGW393219:EGW393242 EQS393219:EQS393242 FAO393219:FAO393242 FKK393219:FKK393242 FUG393219:FUG393242 GEC393219:GEC393242 GNY393219:GNY393242 GXU393219:GXU393242 HHQ393219:HHQ393242 HRM393219:HRM393242 IBI393219:IBI393242 ILE393219:ILE393242 IVA393219:IVA393242 JEW393219:JEW393242 JOS393219:JOS393242 JYO393219:JYO393242 KIK393219:KIK393242 KSG393219:KSG393242 LCC393219:LCC393242 LLY393219:LLY393242 LVU393219:LVU393242 MFQ393219:MFQ393242 MPM393219:MPM393242 MZI393219:MZI393242 NJE393219:NJE393242 NTA393219:NTA393242 OCW393219:OCW393242 OMS393219:OMS393242 OWO393219:OWO393242 PGK393219:PGK393242 PQG393219:PQG393242 QAC393219:QAC393242 QJY393219:QJY393242 QTU393219:QTU393242 RDQ393219:RDQ393242 RNM393219:RNM393242 RXI393219:RXI393242 SHE393219:SHE393242 SRA393219:SRA393242 TAW393219:TAW393242 TKS393219:TKS393242 TUO393219:TUO393242 UEK393219:UEK393242 UOG393219:UOG393242 UYC393219:UYC393242 VHY393219:VHY393242 VRU393219:VRU393242 WBQ393219:WBQ393242 WLM393219:WLM393242 WVI393219:WVI393242 A458755:A458778 IW458755:IW458778 SS458755:SS458778 ACO458755:ACO458778 AMK458755:AMK458778 AWG458755:AWG458778 BGC458755:BGC458778 BPY458755:BPY458778 BZU458755:BZU458778 CJQ458755:CJQ458778 CTM458755:CTM458778 DDI458755:DDI458778 DNE458755:DNE458778 DXA458755:DXA458778 EGW458755:EGW458778 EQS458755:EQS458778 FAO458755:FAO458778 FKK458755:FKK458778 FUG458755:FUG458778 GEC458755:GEC458778 GNY458755:GNY458778 GXU458755:GXU458778 HHQ458755:HHQ458778 HRM458755:HRM458778 IBI458755:IBI458778 ILE458755:ILE458778 IVA458755:IVA458778 JEW458755:JEW458778 JOS458755:JOS458778 JYO458755:JYO458778 KIK458755:KIK458778 KSG458755:KSG458778 LCC458755:LCC458778 LLY458755:LLY458778 LVU458755:LVU458778 MFQ458755:MFQ458778 MPM458755:MPM458778 MZI458755:MZI458778 NJE458755:NJE458778 NTA458755:NTA458778 OCW458755:OCW458778 OMS458755:OMS458778 OWO458755:OWO458778 PGK458755:PGK458778 PQG458755:PQG458778 QAC458755:QAC458778 QJY458755:QJY458778 QTU458755:QTU458778 RDQ458755:RDQ458778 RNM458755:RNM458778 RXI458755:RXI458778 SHE458755:SHE458778 SRA458755:SRA458778 TAW458755:TAW458778 TKS458755:TKS458778 TUO458755:TUO458778 UEK458755:UEK458778 UOG458755:UOG458778 UYC458755:UYC458778 VHY458755:VHY458778 VRU458755:VRU458778 WBQ458755:WBQ458778 WLM458755:WLM458778 WVI458755:WVI458778 A524291:A524314 IW524291:IW524314 SS524291:SS524314 ACO524291:ACO524314 AMK524291:AMK524314 AWG524291:AWG524314 BGC524291:BGC524314 BPY524291:BPY524314 BZU524291:BZU524314 CJQ524291:CJQ524314 CTM524291:CTM524314 DDI524291:DDI524314 DNE524291:DNE524314 DXA524291:DXA524314 EGW524291:EGW524314 EQS524291:EQS524314 FAO524291:FAO524314 FKK524291:FKK524314 FUG524291:FUG524314 GEC524291:GEC524314 GNY524291:GNY524314 GXU524291:GXU524314 HHQ524291:HHQ524314 HRM524291:HRM524314 IBI524291:IBI524314 ILE524291:ILE524314 IVA524291:IVA524314 JEW524291:JEW524314 JOS524291:JOS524314 JYO524291:JYO524314 KIK524291:KIK524314 KSG524291:KSG524314 LCC524291:LCC524314 LLY524291:LLY524314 LVU524291:LVU524314 MFQ524291:MFQ524314 MPM524291:MPM524314 MZI524291:MZI524314 NJE524291:NJE524314 NTA524291:NTA524314 OCW524291:OCW524314 OMS524291:OMS524314 OWO524291:OWO524314 PGK524291:PGK524314 PQG524291:PQG524314 QAC524291:QAC524314 QJY524291:QJY524314 QTU524291:QTU524314 RDQ524291:RDQ524314 RNM524291:RNM524314 RXI524291:RXI524314 SHE524291:SHE524314 SRA524291:SRA524314 TAW524291:TAW524314 TKS524291:TKS524314 TUO524291:TUO524314 UEK524291:UEK524314 UOG524291:UOG524314 UYC524291:UYC524314 VHY524291:VHY524314 VRU524291:VRU524314 WBQ524291:WBQ524314 WLM524291:WLM524314 WVI524291:WVI524314 A589827:A589850 IW589827:IW589850 SS589827:SS589850 ACO589827:ACO589850 AMK589827:AMK589850 AWG589827:AWG589850 BGC589827:BGC589850 BPY589827:BPY589850 BZU589827:BZU589850 CJQ589827:CJQ589850 CTM589827:CTM589850 DDI589827:DDI589850 DNE589827:DNE589850 DXA589827:DXA589850 EGW589827:EGW589850 EQS589827:EQS589850 FAO589827:FAO589850 FKK589827:FKK589850 FUG589827:FUG589850 GEC589827:GEC589850 GNY589827:GNY589850 GXU589827:GXU589850 HHQ589827:HHQ589850 HRM589827:HRM589850 IBI589827:IBI589850 ILE589827:ILE589850 IVA589827:IVA589850 JEW589827:JEW589850 JOS589827:JOS589850 JYO589827:JYO589850 KIK589827:KIK589850 KSG589827:KSG589850 LCC589827:LCC589850 LLY589827:LLY589850 LVU589827:LVU589850 MFQ589827:MFQ589850 MPM589827:MPM589850 MZI589827:MZI589850 NJE589827:NJE589850 NTA589827:NTA589850 OCW589827:OCW589850 OMS589827:OMS589850 OWO589827:OWO589850 PGK589827:PGK589850 PQG589827:PQG589850 QAC589827:QAC589850 QJY589827:QJY589850 QTU589827:QTU589850 RDQ589827:RDQ589850 RNM589827:RNM589850 RXI589827:RXI589850 SHE589827:SHE589850 SRA589827:SRA589850 TAW589827:TAW589850 TKS589827:TKS589850 TUO589827:TUO589850 UEK589827:UEK589850 UOG589827:UOG589850 UYC589827:UYC589850 VHY589827:VHY589850 VRU589827:VRU589850 WBQ589827:WBQ589850 WLM589827:WLM589850 WVI589827:WVI589850 A655363:A655386 IW655363:IW655386 SS655363:SS655386 ACO655363:ACO655386 AMK655363:AMK655386 AWG655363:AWG655386 BGC655363:BGC655386 BPY655363:BPY655386 BZU655363:BZU655386 CJQ655363:CJQ655386 CTM655363:CTM655386 DDI655363:DDI655386 DNE655363:DNE655386 DXA655363:DXA655386 EGW655363:EGW655386 EQS655363:EQS655386 FAO655363:FAO655386 FKK655363:FKK655386 FUG655363:FUG655386 GEC655363:GEC655386 GNY655363:GNY655386 GXU655363:GXU655386 HHQ655363:HHQ655386 HRM655363:HRM655386 IBI655363:IBI655386 ILE655363:ILE655386 IVA655363:IVA655386 JEW655363:JEW655386 JOS655363:JOS655386 JYO655363:JYO655386 KIK655363:KIK655386 KSG655363:KSG655386 LCC655363:LCC655386 LLY655363:LLY655386 LVU655363:LVU655386 MFQ655363:MFQ655386 MPM655363:MPM655386 MZI655363:MZI655386 NJE655363:NJE655386 NTA655363:NTA655386 OCW655363:OCW655386 OMS655363:OMS655386 OWO655363:OWO655386 PGK655363:PGK655386 PQG655363:PQG655386 QAC655363:QAC655386 QJY655363:QJY655386 QTU655363:QTU655386 RDQ655363:RDQ655386 RNM655363:RNM655386 RXI655363:RXI655386 SHE655363:SHE655386 SRA655363:SRA655386 TAW655363:TAW655386 TKS655363:TKS655386 TUO655363:TUO655386 UEK655363:UEK655386 UOG655363:UOG655386 UYC655363:UYC655386 VHY655363:VHY655386 VRU655363:VRU655386 WBQ655363:WBQ655386 WLM655363:WLM655386 WVI655363:WVI655386 A720899:A720922 IW720899:IW720922 SS720899:SS720922 ACO720899:ACO720922 AMK720899:AMK720922 AWG720899:AWG720922 BGC720899:BGC720922 BPY720899:BPY720922 BZU720899:BZU720922 CJQ720899:CJQ720922 CTM720899:CTM720922 DDI720899:DDI720922 DNE720899:DNE720922 DXA720899:DXA720922 EGW720899:EGW720922 EQS720899:EQS720922 FAO720899:FAO720922 FKK720899:FKK720922 FUG720899:FUG720922 GEC720899:GEC720922 GNY720899:GNY720922 GXU720899:GXU720922 HHQ720899:HHQ720922 HRM720899:HRM720922 IBI720899:IBI720922 ILE720899:ILE720922 IVA720899:IVA720922 JEW720899:JEW720922 JOS720899:JOS720922 JYO720899:JYO720922 KIK720899:KIK720922 KSG720899:KSG720922 LCC720899:LCC720922 LLY720899:LLY720922 LVU720899:LVU720922 MFQ720899:MFQ720922 MPM720899:MPM720922 MZI720899:MZI720922 NJE720899:NJE720922 NTA720899:NTA720922 OCW720899:OCW720922 OMS720899:OMS720922 OWO720899:OWO720922 PGK720899:PGK720922 PQG720899:PQG720922 QAC720899:QAC720922 QJY720899:QJY720922 QTU720899:QTU720922 RDQ720899:RDQ720922 RNM720899:RNM720922 RXI720899:RXI720922 SHE720899:SHE720922 SRA720899:SRA720922 TAW720899:TAW720922 TKS720899:TKS720922 TUO720899:TUO720922 UEK720899:UEK720922 UOG720899:UOG720922 UYC720899:UYC720922 VHY720899:VHY720922 VRU720899:VRU720922 WBQ720899:WBQ720922 WLM720899:WLM720922 WVI720899:WVI720922 A786435:A786458 IW786435:IW786458 SS786435:SS786458 ACO786435:ACO786458 AMK786435:AMK786458 AWG786435:AWG786458 BGC786435:BGC786458 BPY786435:BPY786458 BZU786435:BZU786458 CJQ786435:CJQ786458 CTM786435:CTM786458 DDI786435:DDI786458 DNE786435:DNE786458 DXA786435:DXA786458 EGW786435:EGW786458 EQS786435:EQS786458 FAO786435:FAO786458 FKK786435:FKK786458 FUG786435:FUG786458 GEC786435:GEC786458 GNY786435:GNY786458 GXU786435:GXU786458 HHQ786435:HHQ786458 HRM786435:HRM786458 IBI786435:IBI786458 ILE786435:ILE786458 IVA786435:IVA786458 JEW786435:JEW786458 JOS786435:JOS786458 JYO786435:JYO786458 KIK786435:KIK786458 KSG786435:KSG786458 LCC786435:LCC786458 LLY786435:LLY786458 LVU786435:LVU786458 MFQ786435:MFQ786458 MPM786435:MPM786458 MZI786435:MZI786458 NJE786435:NJE786458 NTA786435:NTA786458 OCW786435:OCW786458 OMS786435:OMS786458 OWO786435:OWO786458 PGK786435:PGK786458 PQG786435:PQG786458 QAC786435:QAC786458 QJY786435:QJY786458 QTU786435:QTU786458 RDQ786435:RDQ786458 RNM786435:RNM786458 RXI786435:RXI786458 SHE786435:SHE786458 SRA786435:SRA786458 TAW786435:TAW786458 TKS786435:TKS786458 TUO786435:TUO786458 UEK786435:UEK786458 UOG786435:UOG786458 UYC786435:UYC786458 VHY786435:VHY786458 VRU786435:VRU786458 WBQ786435:WBQ786458 WLM786435:WLM786458 WVI786435:WVI786458 A851971:A851994 IW851971:IW851994 SS851971:SS851994 ACO851971:ACO851994 AMK851971:AMK851994 AWG851971:AWG851994 BGC851971:BGC851994 BPY851971:BPY851994 BZU851971:BZU851994 CJQ851971:CJQ851994 CTM851971:CTM851994 DDI851971:DDI851994 DNE851971:DNE851994 DXA851971:DXA851994 EGW851971:EGW851994 EQS851971:EQS851994 FAO851971:FAO851994 FKK851971:FKK851994 FUG851971:FUG851994 GEC851971:GEC851994 GNY851971:GNY851994 GXU851971:GXU851994 HHQ851971:HHQ851994 HRM851971:HRM851994 IBI851971:IBI851994 ILE851971:ILE851994 IVA851971:IVA851994 JEW851971:JEW851994 JOS851971:JOS851994 JYO851971:JYO851994 KIK851971:KIK851994 KSG851971:KSG851994 LCC851971:LCC851994 LLY851971:LLY851994 LVU851971:LVU851994 MFQ851971:MFQ851994 MPM851971:MPM851994 MZI851971:MZI851994 NJE851971:NJE851994 NTA851971:NTA851994 OCW851971:OCW851994 OMS851971:OMS851994 OWO851971:OWO851994 PGK851971:PGK851994 PQG851971:PQG851994 QAC851971:QAC851994 QJY851971:QJY851994 QTU851971:QTU851994 RDQ851971:RDQ851994 RNM851971:RNM851994 RXI851971:RXI851994 SHE851971:SHE851994 SRA851971:SRA851994 TAW851971:TAW851994 TKS851971:TKS851994 TUO851971:TUO851994 UEK851971:UEK851994 UOG851971:UOG851994 UYC851971:UYC851994 VHY851971:VHY851994 VRU851971:VRU851994 WBQ851971:WBQ851994 WLM851971:WLM851994 WVI851971:WVI851994 A917507:A917530 IW917507:IW917530 SS917507:SS917530 ACO917507:ACO917530 AMK917507:AMK917530 AWG917507:AWG917530 BGC917507:BGC917530 BPY917507:BPY917530 BZU917507:BZU917530 CJQ917507:CJQ917530 CTM917507:CTM917530 DDI917507:DDI917530 DNE917507:DNE917530 DXA917507:DXA917530 EGW917507:EGW917530 EQS917507:EQS917530 FAO917507:FAO917530 FKK917507:FKK917530 FUG917507:FUG917530 GEC917507:GEC917530 GNY917507:GNY917530 GXU917507:GXU917530 HHQ917507:HHQ917530 HRM917507:HRM917530 IBI917507:IBI917530 ILE917507:ILE917530 IVA917507:IVA917530 JEW917507:JEW917530 JOS917507:JOS917530 JYO917507:JYO917530 KIK917507:KIK917530 KSG917507:KSG917530 LCC917507:LCC917530 LLY917507:LLY917530 LVU917507:LVU917530 MFQ917507:MFQ917530 MPM917507:MPM917530 MZI917507:MZI917530 NJE917507:NJE917530 NTA917507:NTA917530 OCW917507:OCW917530 OMS917507:OMS917530 OWO917507:OWO917530 PGK917507:PGK917530 PQG917507:PQG917530 QAC917507:QAC917530 QJY917507:QJY917530 QTU917507:QTU917530 RDQ917507:RDQ917530 RNM917507:RNM917530 RXI917507:RXI917530 SHE917507:SHE917530 SRA917507:SRA917530 TAW917507:TAW917530 TKS917507:TKS917530 TUO917507:TUO917530 UEK917507:UEK917530 UOG917507:UOG917530 UYC917507:UYC917530 VHY917507:VHY917530 VRU917507:VRU917530 WBQ917507:WBQ917530 WLM917507:WLM917530 WVI917507:WVI917530 A983043:A983066 IW983043:IW983066 SS983043:SS983066 ACO983043:ACO983066 AMK983043:AMK983066 AWG983043:AWG983066 BGC983043:BGC983066 BPY983043:BPY983066 BZU983043:BZU983066 CJQ983043:CJQ983066 CTM983043:CTM983066 DDI983043:DDI983066 DNE983043:DNE983066 DXA983043:DXA983066 EGW983043:EGW983066 EQS983043:EQS983066 FAO983043:FAO983066 FKK983043:FKK983066 FUG983043:FUG983066 GEC983043:GEC983066 GNY983043:GNY983066 GXU983043:GXU983066 HHQ983043:HHQ983066 HRM983043:HRM983066 IBI983043:IBI983066 ILE983043:ILE983066 IVA983043:IVA983066 JEW983043:JEW983066 JOS983043:JOS983066 JYO983043:JYO983066 KIK983043:KIK983066 KSG983043:KSG983066 LCC983043:LCC983066 LLY983043:LLY983066 LVU983043:LVU983066 MFQ983043:MFQ983066 MPM983043:MPM983066 MZI983043:MZI983066 NJE983043:NJE983066 NTA983043:NTA983066 OCW983043:OCW983066 OMS983043:OMS983066 OWO983043:OWO983066 PGK983043:PGK983066 PQG983043:PQG983066 QAC983043:QAC983066 QJY983043:QJY983066 QTU983043:QTU983066 RDQ983043:RDQ983066 RNM983043:RNM983066 RXI983043:RXI983066 SHE983043:SHE983066 SRA983043:SRA983066 TAW983043:TAW983066 TKS983043:TKS983066 TUO983043:TUO983066 UEK983043:UEK983066 UOG983043:UOG983066 UYC983043:UYC983066 VHY983043:VHY983066 VRU983043:VRU983066 WBQ983043:WBQ983066 WLM983043:WLM983066 WVI983043:WVI983066">
      <formula1>100000000</formula1>
      <formula2>999999999</formula2>
    </dataValidation>
    <dataValidation type="decimal" allowBlank="1" showInputMessage="1" showErrorMessage="1" error="Процент неверен" sqref="C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C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C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C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C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C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C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C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C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C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C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C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C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C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C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C3:C26 IY3:IY26 SU3:SU26 ACQ3:ACQ26 AMM3:AMM26 AWI3:AWI26 BGE3:BGE26 BQA3:BQA26 BZW3:BZW26 CJS3:CJS26 CTO3:CTO26 DDK3:DDK26 DNG3:DNG26 DXC3:DXC26 EGY3:EGY26 EQU3:EQU26 FAQ3:FAQ26 FKM3:FKM26 FUI3:FUI26 GEE3:GEE26 GOA3:GOA26 GXW3:GXW26 HHS3:HHS26 HRO3:HRO26 IBK3:IBK26 ILG3:ILG26 IVC3:IVC26 JEY3:JEY26 JOU3:JOU26 JYQ3:JYQ26 KIM3:KIM26 KSI3:KSI26 LCE3:LCE26 LMA3:LMA26 LVW3:LVW26 MFS3:MFS26 MPO3:MPO26 MZK3:MZK26 NJG3:NJG26 NTC3:NTC26 OCY3:OCY26 OMU3:OMU26 OWQ3:OWQ26 PGM3:PGM26 PQI3:PQI26 QAE3:QAE26 QKA3:QKA26 QTW3:QTW26 RDS3:RDS26 RNO3:RNO26 RXK3:RXK26 SHG3:SHG26 SRC3:SRC26 TAY3:TAY26 TKU3:TKU26 TUQ3:TUQ26 UEM3:UEM26 UOI3:UOI26 UYE3:UYE26 VIA3:VIA26 VRW3:VRW26 WBS3:WBS26 WLO3:WLO26 WVK3:WVK26 C65539:C65562 IY65539:IY65562 SU65539:SU65562 ACQ65539:ACQ65562 AMM65539:AMM65562 AWI65539:AWI65562 BGE65539:BGE65562 BQA65539:BQA65562 BZW65539:BZW65562 CJS65539:CJS65562 CTO65539:CTO65562 DDK65539:DDK65562 DNG65539:DNG65562 DXC65539:DXC65562 EGY65539:EGY65562 EQU65539:EQU65562 FAQ65539:FAQ65562 FKM65539:FKM65562 FUI65539:FUI65562 GEE65539:GEE65562 GOA65539:GOA65562 GXW65539:GXW65562 HHS65539:HHS65562 HRO65539:HRO65562 IBK65539:IBK65562 ILG65539:ILG65562 IVC65539:IVC65562 JEY65539:JEY65562 JOU65539:JOU65562 JYQ65539:JYQ65562 KIM65539:KIM65562 KSI65539:KSI65562 LCE65539:LCE65562 LMA65539:LMA65562 LVW65539:LVW65562 MFS65539:MFS65562 MPO65539:MPO65562 MZK65539:MZK65562 NJG65539:NJG65562 NTC65539:NTC65562 OCY65539:OCY65562 OMU65539:OMU65562 OWQ65539:OWQ65562 PGM65539:PGM65562 PQI65539:PQI65562 QAE65539:QAE65562 QKA65539:QKA65562 QTW65539:QTW65562 RDS65539:RDS65562 RNO65539:RNO65562 RXK65539:RXK65562 SHG65539:SHG65562 SRC65539:SRC65562 TAY65539:TAY65562 TKU65539:TKU65562 TUQ65539:TUQ65562 UEM65539:UEM65562 UOI65539:UOI65562 UYE65539:UYE65562 VIA65539:VIA65562 VRW65539:VRW65562 WBS65539:WBS65562 WLO65539:WLO65562 WVK65539:WVK65562 C131075:C131098 IY131075:IY131098 SU131075:SU131098 ACQ131075:ACQ131098 AMM131075:AMM131098 AWI131075:AWI131098 BGE131075:BGE131098 BQA131075:BQA131098 BZW131075:BZW131098 CJS131075:CJS131098 CTO131075:CTO131098 DDK131075:DDK131098 DNG131075:DNG131098 DXC131075:DXC131098 EGY131075:EGY131098 EQU131075:EQU131098 FAQ131075:FAQ131098 FKM131075:FKM131098 FUI131075:FUI131098 GEE131075:GEE131098 GOA131075:GOA131098 GXW131075:GXW131098 HHS131075:HHS131098 HRO131075:HRO131098 IBK131075:IBK131098 ILG131075:ILG131098 IVC131075:IVC131098 JEY131075:JEY131098 JOU131075:JOU131098 JYQ131075:JYQ131098 KIM131075:KIM131098 KSI131075:KSI131098 LCE131075:LCE131098 LMA131075:LMA131098 LVW131075:LVW131098 MFS131075:MFS131098 MPO131075:MPO131098 MZK131075:MZK131098 NJG131075:NJG131098 NTC131075:NTC131098 OCY131075:OCY131098 OMU131075:OMU131098 OWQ131075:OWQ131098 PGM131075:PGM131098 PQI131075:PQI131098 QAE131075:QAE131098 QKA131075:QKA131098 QTW131075:QTW131098 RDS131075:RDS131098 RNO131075:RNO131098 RXK131075:RXK131098 SHG131075:SHG131098 SRC131075:SRC131098 TAY131075:TAY131098 TKU131075:TKU131098 TUQ131075:TUQ131098 UEM131075:UEM131098 UOI131075:UOI131098 UYE131075:UYE131098 VIA131075:VIA131098 VRW131075:VRW131098 WBS131075:WBS131098 WLO131075:WLO131098 WVK131075:WVK131098 C196611:C196634 IY196611:IY196634 SU196611:SU196634 ACQ196611:ACQ196634 AMM196611:AMM196634 AWI196611:AWI196634 BGE196611:BGE196634 BQA196611:BQA196634 BZW196611:BZW196634 CJS196611:CJS196634 CTO196611:CTO196634 DDK196611:DDK196634 DNG196611:DNG196634 DXC196611:DXC196634 EGY196611:EGY196634 EQU196611:EQU196634 FAQ196611:FAQ196634 FKM196611:FKM196634 FUI196611:FUI196634 GEE196611:GEE196634 GOA196611:GOA196634 GXW196611:GXW196634 HHS196611:HHS196634 HRO196611:HRO196634 IBK196611:IBK196634 ILG196611:ILG196634 IVC196611:IVC196634 JEY196611:JEY196634 JOU196611:JOU196634 JYQ196611:JYQ196634 KIM196611:KIM196634 KSI196611:KSI196634 LCE196611:LCE196634 LMA196611:LMA196634 LVW196611:LVW196634 MFS196611:MFS196634 MPO196611:MPO196634 MZK196611:MZK196634 NJG196611:NJG196634 NTC196611:NTC196634 OCY196611:OCY196634 OMU196611:OMU196634 OWQ196611:OWQ196634 PGM196611:PGM196634 PQI196611:PQI196634 QAE196611:QAE196634 QKA196611:QKA196634 QTW196611:QTW196634 RDS196611:RDS196634 RNO196611:RNO196634 RXK196611:RXK196634 SHG196611:SHG196634 SRC196611:SRC196634 TAY196611:TAY196634 TKU196611:TKU196634 TUQ196611:TUQ196634 UEM196611:UEM196634 UOI196611:UOI196634 UYE196611:UYE196634 VIA196611:VIA196634 VRW196611:VRW196634 WBS196611:WBS196634 WLO196611:WLO196634 WVK196611:WVK196634 C262147:C262170 IY262147:IY262170 SU262147:SU262170 ACQ262147:ACQ262170 AMM262147:AMM262170 AWI262147:AWI262170 BGE262147:BGE262170 BQA262147:BQA262170 BZW262147:BZW262170 CJS262147:CJS262170 CTO262147:CTO262170 DDK262147:DDK262170 DNG262147:DNG262170 DXC262147:DXC262170 EGY262147:EGY262170 EQU262147:EQU262170 FAQ262147:FAQ262170 FKM262147:FKM262170 FUI262147:FUI262170 GEE262147:GEE262170 GOA262147:GOA262170 GXW262147:GXW262170 HHS262147:HHS262170 HRO262147:HRO262170 IBK262147:IBK262170 ILG262147:ILG262170 IVC262147:IVC262170 JEY262147:JEY262170 JOU262147:JOU262170 JYQ262147:JYQ262170 KIM262147:KIM262170 KSI262147:KSI262170 LCE262147:LCE262170 LMA262147:LMA262170 LVW262147:LVW262170 MFS262147:MFS262170 MPO262147:MPO262170 MZK262147:MZK262170 NJG262147:NJG262170 NTC262147:NTC262170 OCY262147:OCY262170 OMU262147:OMU262170 OWQ262147:OWQ262170 PGM262147:PGM262170 PQI262147:PQI262170 QAE262147:QAE262170 QKA262147:QKA262170 QTW262147:QTW262170 RDS262147:RDS262170 RNO262147:RNO262170 RXK262147:RXK262170 SHG262147:SHG262170 SRC262147:SRC262170 TAY262147:TAY262170 TKU262147:TKU262170 TUQ262147:TUQ262170 UEM262147:UEM262170 UOI262147:UOI262170 UYE262147:UYE262170 VIA262147:VIA262170 VRW262147:VRW262170 WBS262147:WBS262170 WLO262147:WLO262170 WVK262147:WVK262170 C327683:C327706 IY327683:IY327706 SU327683:SU327706 ACQ327683:ACQ327706 AMM327683:AMM327706 AWI327683:AWI327706 BGE327683:BGE327706 BQA327683:BQA327706 BZW327683:BZW327706 CJS327683:CJS327706 CTO327683:CTO327706 DDK327683:DDK327706 DNG327683:DNG327706 DXC327683:DXC327706 EGY327683:EGY327706 EQU327683:EQU327706 FAQ327683:FAQ327706 FKM327683:FKM327706 FUI327683:FUI327706 GEE327683:GEE327706 GOA327683:GOA327706 GXW327683:GXW327706 HHS327683:HHS327706 HRO327683:HRO327706 IBK327683:IBK327706 ILG327683:ILG327706 IVC327683:IVC327706 JEY327683:JEY327706 JOU327683:JOU327706 JYQ327683:JYQ327706 KIM327683:KIM327706 KSI327683:KSI327706 LCE327683:LCE327706 LMA327683:LMA327706 LVW327683:LVW327706 MFS327683:MFS327706 MPO327683:MPO327706 MZK327683:MZK327706 NJG327683:NJG327706 NTC327683:NTC327706 OCY327683:OCY327706 OMU327683:OMU327706 OWQ327683:OWQ327706 PGM327683:PGM327706 PQI327683:PQI327706 QAE327683:QAE327706 QKA327683:QKA327706 QTW327683:QTW327706 RDS327683:RDS327706 RNO327683:RNO327706 RXK327683:RXK327706 SHG327683:SHG327706 SRC327683:SRC327706 TAY327683:TAY327706 TKU327683:TKU327706 TUQ327683:TUQ327706 UEM327683:UEM327706 UOI327683:UOI327706 UYE327683:UYE327706 VIA327683:VIA327706 VRW327683:VRW327706 WBS327683:WBS327706 WLO327683:WLO327706 WVK327683:WVK327706 C393219:C393242 IY393219:IY393242 SU393219:SU393242 ACQ393219:ACQ393242 AMM393219:AMM393242 AWI393219:AWI393242 BGE393219:BGE393242 BQA393219:BQA393242 BZW393219:BZW393242 CJS393219:CJS393242 CTO393219:CTO393242 DDK393219:DDK393242 DNG393219:DNG393242 DXC393219:DXC393242 EGY393219:EGY393242 EQU393219:EQU393242 FAQ393219:FAQ393242 FKM393219:FKM393242 FUI393219:FUI393242 GEE393219:GEE393242 GOA393219:GOA393242 GXW393219:GXW393242 HHS393219:HHS393242 HRO393219:HRO393242 IBK393219:IBK393242 ILG393219:ILG393242 IVC393219:IVC393242 JEY393219:JEY393242 JOU393219:JOU393242 JYQ393219:JYQ393242 KIM393219:KIM393242 KSI393219:KSI393242 LCE393219:LCE393242 LMA393219:LMA393242 LVW393219:LVW393242 MFS393219:MFS393242 MPO393219:MPO393242 MZK393219:MZK393242 NJG393219:NJG393242 NTC393219:NTC393242 OCY393219:OCY393242 OMU393219:OMU393242 OWQ393219:OWQ393242 PGM393219:PGM393242 PQI393219:PQI393242 QAE393219:QAE393242 QKA393219:QKA393242 QTW393219:QTW393242 RDS393219:RDS393242 RNO393219:RNO393242 RXK393219:RXK393242 SHG393219:SHG393242 SRC393219:SRC393242 TAY393219:TAY393242 TKU393219:TKU393242 TUQ393219:TUQ393242 UEM393219:UEM393242 UOI393219:UOI393242 UYE393219:UYE393242 VIA393219:VIA393242 VRW393219:VRW393242 WBS393219:WBS393242 WLO393219:WLO393242 WVK393219:WVK393242 C458755:C458778 IY458755:IY458778 SU458755:SU458778 ACQ458755:ACQ458778 AMM458755:AMM458778 AWI458755:AWI458778 BGE458755:BGE458778 BQA458755:BQA458778 BZW458755:BZW458778 CJS458755:CJS458778 CTO458755:CTO458778 DDK458755:DDK458778 DNG458755:DNG458778 DXC458755:DXC458778 EGY458755:EGY458778 EQU458755:EQU458778 FAQ458755:FAQ458778 FKM458755:FKM458778 FUI458755:FUI458778 GEE458755:GEE458778 GOA458755:GOA458778 GXW458755:GXW458778 HHS458755:HHS458778 HRO458755:HRO458778 IBK458755:IBK458778 ILG458755:ILG458778 IVC458755:IVC458778 JEY458755:JEY458778 JOU458755:JOU458778 JYQ458755:JYQ458778 KIM458755:KIM458778 KSI458755:KSI458778 LCE458755:LCE458778 LMA458755:LMA458778 LVW458755:LVW458778 MFS458755:MFS458778 MPO458755:MPO458778 MZK458755:MZK458778 NJG458755:NJG458778 NTC458755:NTC458778 OCY458755:OCY458778 OMU458755:OMU458778 OWQ458755:OWQ458778 PGM458755:PGM458778 PQI458755:PQI458778 QAE458755:QAE458778 QKA458755:QKA458778 QTW458755:QTW458778 RDS458755:RDS458778 RNO458755:RNO458778 RXK458755:RXK458778 SHG458755:SHG458778 SRC458755:SRC458778 TAY458755:TAY458778 TKU458755:TKU458778 TUQ458755:TUQ458778 UEM458755:UEM458778 UOI458755:UOI458778 UYE458755:UYE458778 VIA458755:VIA458778 VRW458755:VRW458778 WBS458755:WBS458778 WLO458755:WLO458778 WVK458755:WVK458778 C524291:C524314 IY524291:IY524314 SU524291:SU524314 ACQ524291:ACQ524314 AMM524291:AMM524314 AWI524291:AWI524314 BGE524291:BGE524314 BQA524291:BQA524314 BZW524291:BZW524314 CJS524291:CJS524314 CTO524291:CTO524314 DDK524291:DDK524314 DNG524291:DNG524314 DXC524291:DXC524314 EGY524291:EGY524314 EQU524291:EQU524314 FAQ524291:FAQ524314 FKM524291:FKM524314 FUI524291:FUI524314 GEE524291:GEE524314 GOA524291:GOA524314 GXW524291:GXW524314 HHS524291:HHS524314 HRO524291:HRO524314 IBK524291:IBK524314 ILG524291:ILG524314 IVC524291:IVC524314 JEY524291:JEY524314 JOU524291:JOU524314 JYQ524291:JYQ524314 KIM524291:KIM524314 KSI524291:KSI524314 LCE524291:LCE524314 LMA524291:LMA524314 LVW524291:LVW524314 MFS524291:MFS524314 MPO524291:MPO524314 MZK524291:MZK524314 NJG524291:NJG524314 NTC524291:NTC524314 OCY524291:OCY524314 OMU524291:OMU524314 OWQ524291:OWQ524314 PGM524291:PGM524314 PQI524291:PQI524314 QAE524291:QAE524314 QKA524291:QKA524314 QTW524291:QTW524314 RDS524291:RDS524314 RNO524291:RNO524314 RXK524291:RXK524314 SHG524291:SHG524314 SRC524291:SRC524314 TAY524291:TAY524314 TKU524291:TKU524314 TUQ524291:TUQ524314 UEM524291:UEM524314 UOI524291:UOI524314 UYE524291:UYE524314 VIA524291:VIA524314 VRW524291:VRW524314 WBS524291:WBS524314 WLO524291:WLO524314 WVK524291:WVK524314 C589827:C589850 IY589827:IY589850 SU589827:SU589850 ACQ589827:ACQ589850 AMM589827:AMM589850 AWI589827:AWI589850 BGE589827:BGE589850 BQA589827:BQA589850 BZW589827:BZW589850 CJS589827:CJS589850 CTO589827:CTO589850 DDK589827:DDK589850 DNG589827:DNG589850 DXC589827:DXC589850 EGY589827:EGY589850 EQU589827:EQU589850 FAQ589827:FAQ589850 FKM589827:FKM589850 FUI589827:FUI589850 GEE589827:GEE589850 GOA589827:GOA589850 GXW589827:GXW589850 HHS589827:HHS589850 HRO589827:HRO589850 IBK589827:IBK589850 ILG589827:ILG589850 IVC589827:IVC589850 JEY589827:JEY589850 JOU589827:JOU589850 JYQ589827:JYQ589850 KIM589827:KIM589850 KSI589827:KSI589850 LCE589827:LCE589850 LMA589827:LMA589850 LVW589827:LVW589850 MFS589827:MFS589850 MPO589827:MPO589850 MZK589827:MZK589850 NJG589827:NJG589850 NTC589827:NTC589850 OCY589827:OCY589850 OMU589827:OMU589850 OWQ589827:OWQ589850 PGM589827:PGM589850 PQI589827:PQI589850 QAE589827:QAE589850 QKA589827:QKA589850 QTW589827:QTW589850 RDS589827:RDS589850 RNO589827:RNO589850 RXK589827:RXK589850 SHG589827:SHG589850 SRC589827:SRC589850 TAY589827:TAY589850 TKU589827:TKU589850 TUQ589827:TUQ589850 UEM589827:UEM589850 UOI589827:UOI589850 UYE589827:UYE589850 VIA589827:VIA589850 VRW589827:VRW589850 WBS589827:WBS589850 WLO589827:WLO589850 WVK589827:WVK589850 C655363:C655386 IY655363:IY655386 SU655363:SU655386 ACQ655363:ACQ655386 AMM655363:AMM655386 AWI655363:AWI655386 BGE655363:BGE655386 BQA655363:BQA655386 BZW655363:BZW655386 CJS655363:CJS655386 CTO655363:CTO655386 DDK655363:DDK655386 DNG655363:DNG655386 DXC655363:DXC655386 EGY655363:EGY655386 EQU655363:EQU655386 FAQ655363:FAQ655386 FKM655363:FKM655386 FUI655363:FUI655386 GEE655363:GEE655386 GOA655363:GOA655386 GXW655363:GXW655386 HHS655363:HHS655386 HRO655363:HRO655386 IBK655363:IBK655386 ILG655363:ILG655386 IVC655363:IVC655386 JEY655363:JEY655386 JOU655363:JOU655386 JYQ655363:JYQ655386 KIM655363:KIM655386 KSI655363:KSI655386 LCE655363:LCE655386 LMA655363:LMA655386 LVW655363:LVW655386 MFS655363:MFS655386 MPO655363:MPO655386 MZK655363:MZK655386 NJG655363:NJG655386 NTC655363:NTC655386 OCY655363:OCY655386 OMU655363:OMU655386 OWQ655363:OWQ655386 PGM655363:PGM655386 PQI655363:PQI655386 QAE655363:QAE655386 QKA655363:QKA655386 QTW655363:QTW655386 RDS655363:RDS655386 RNO655363:RNO655386 RXK655363:RXK655386 SHG655363:SHG655386 SRC655363:SRC655386 TAY655363:TAY655386 TKU655363:TKU655386 TUQ655363:TUQ655386 UEM655363:UEM655386 UOI655363:UOI655386 UYE655363:UYE655386 VIA655363:VIA655386 VRW655363:VRW655386 WBS655363:WBS655386 WLO655363:WLO655386 WVK655363:WVK655386 C720899:C720922 IY720899:IY720922 SU720899:SU720922 ACQ720899:ACQ720922 AMM720899:AMM720922 AWI720899:AWI720922 BGE720899:BGE720922 BQA720899:BQA720922 BZW720899:BZW720922 CJS720899:CJS720922 CTO720899:CTO720922 DDK720899:DDK720922 DNG720899:DNG720922 DXC720899:DXC720922 EGY720899:EGY720922 EQU720899:EQU720922 FAQ720899:FAQ720922 FKM720899:FKM720922 FUI720899:FUI720922 GEE720899:GEE720922 GOA720899:GOA720922 GXW720899:GXW720922 HHS720899:HHS720922 HRO720899:HRO720922 IBK720899:IBK720922 ILG720899:ILG720922 IVC720899:IVC720922 JEY720899:JEY720922 JOU720899:JOU720922 JYQ720899:JYQ720922 KIM720899:KIM720922 KSI720899:KSI720922 LCE720899:LCE720922 LMA720899:LMA720922 LVW720899:LVW720922 MFS720899:MFS720922 MPO720899:MPO720922 MZK720899:MZK720922 NJG720899:NJG720922 NTC720899:NTC720922 OCY720899:OCY720922 OMU720899:OMU720922 OWQ720899:OWQ720922 PGM720899:PGM720922 PQI720899:PQI720922 QAE720899:QAE720922 QKA720899:QKA720922 QTW720899:QTW720922 RDS720899:RDS720922 RNO720899:RNO720922 RXK720899:RXK720922 SHG720899:SHG720922 SRC720899:SRC720922 TAY720899:TAY720922 TKU720899:TKU720922 TUQ720899:TUQ720922 UEM720899:UEM720922 UOI720899:UOI720922 UYE720899:UYE720922 VIA720899:VIA720922 VRW720899:VRW720922 WBS720899:WBS720922 WLO720899:WLO720922 WVK720899:WVK720922 C786435:C786458 IY786435:IY786458 SU786435:SU786458 ACQ786435:ACQ786458 AMM786435:AMM786458 AWI786435:AWI786458 BGE786435:BGE786458 BQA786435:BQA786458 BZW786435:BZW786458 CJS786435:CJS786458 CTO786435:CTO786458 DDK786435:DDK786458 DNG786435:DNG786458 DXC786435:DXC786458 EGY786435:EGY786458 EQU786435:EQU786458 FAQ786435:FAQ786458 FKM786435:FKM786458 FUI786435:FUI786458 GEE786435:GEE786458 GOA786435:GOA786458 GXW786435:GXW786458 HHS786435:HHS786458 HRO786435:HRO786458 IBK786435:IBK786458 ILG786435:ILG786458 IVC786435:IVC786458 JEY786435:JEY786458 JOU786435:JOU786458 JYQ786435:JYQ786458 KIM786435:KIM786458 KSI786435:KSI786458 LCE786435:LCE786458 LMA786435:LMA786458 LVW786435:LVW786458 MFS786435:MFS786458 MPO786435:MPO786458 MZK786435:MZK786458 NJG786435:NJG786458 NTC786435:NTC786458 OCY786435:OCY786458 OMU786435:OMU786458 OWQ786435:OWQ786458 PGM786435:PGM786458 PQI786435:PQI786458 QAE786435:QAE786458 QKA786435:QKA786458 QTW786435:QTW786458 RDS786435:RDS786458 RNO786435:RNO786458 RXK786435:RXK786458 SHG786435:SHG786458 SRC786435:SRC786458 TAY786435:TAY786458 TKU786435:TKU786458 TUQ786435:TUQ786458 UEM786435:UEM786458 UOI786435:UOI786458 UYE786435:UYE786458 VIA786435:VIA786458 VRW786435:VRW786458 WBS786435:WBS786458 WLO786435:WLO786458 WVK786435:WVK786458 C851971:C851994 IY851971:IY851994 SU851971:SU851994 ACQ851971:ACQ851994 AMM851971:AMM851994 AWI851971:AWI851994 BGE851971:BGE851994 BQA851971:BQA851994 BZW851971:BZW851994 CJS851971:CJS851994 CTO851971:CTO851994 DDK851971:DDK851994 DNG851971:DNG851994 DXC851971:DXC851994 EGY851971:EGY851994 EQU851971:EQU851994 FAQ851971:FAQ851994 FKM851971:FKM851994 FUI851971:FUI851994 GEE851971:GEE851994 GOA851971:GOA851994 GXW851971:GXW851994 HHS851971:HHS851994 HRO851971:HRO851994 IBK851971:IBK851994 ILG851971:ILG851994 IVC851971:IVC851994 JEY851971:JEY851994 JOU851971:JOU851994 JYQ851971:JYQ851994 KIM851971:KIM851994 KSI851971:KSI851994 LCE851971:LCE851994 LMA851971:LMA851994 LVW851971:LVW851994 MFS851971:MFS851994 MPO851971:MPO851994 MZK851971:MZK851994 NJG851971:NJG851994 NTC851971:NTC851994 OCY851971:OCY851994 OMU851971:OMU851994 OWQ851971:OWQ851994 PGM851971:PGM851994 PQI851971:PQI851994 QAE851971:QAE851994 QKA851971:QKA851994 QTW851971:QTW851994 RDS851971:RDS851994 RNO851971:RNO851994 RXK851971:RXK851994 SHG851971:SHG851994 SRC851971:SRC851994 TAY851971:TAY851994 TKU851971:TKU851994 TUQ851971:TUQ851994 UEM851971:UEM851994 UOI851971:UOI851994 UYE851971:UYE851994 VIA851971:VIA851994 VRW851971:VRW851994 WBS851971:WBS851994 WLO851971:WLO851994 WVK851971:WVK851994 C917507:C917530 IY917507:IY917530 SU917507:SU917530 ACQ917507:ACQ917530 AMM917507:AMM917530 AWI917507:AWI917530 BGE917507:BGE917530 BQA917507:BQA917530 BZW917507:BZW917530 CJS917507:CJS917530 CTO917507:CTO917530 DDK917507:DDK917530 DNG917507:DNG917530 DXC917507:DXC917530 EGY917507:EGY917530 EQU917507:EQU917530 FAQ917507:FAQ917530 FKM917507:FKM917530 FUI917507:FUI917530 GEE917507:GEE917530 GOA917507:GOA917530 GXW917507:GXW917530 HHS917507:HHS917530 HRO917507:HRO917530 IBK917507:IBK917530 ILG917507:ILG917530 IVC917507:IVC917530 JEY917507:JEY917530 JOU917507:JOU917530 JYQ917507:JYQ917530 KIM917507:KIM917530 KSI917507:KSI917530 LCE917507:LCE917530 LMA917507:LMA917530 LVW917507:LVW917530 MFS917507:MFS917530 MPO917507:MPO917530 MZK917507:MZK917530 NJG917507:NJG917530 NTC917507:NTC917530 OCY917507:OCY917530 OMU917507:OMU917530 OWQ917507:OWQ917530 PGM917507:PGM917530 PQI917507:PQI917530 QAE917507:QAE917530 QKA917507:QKA917530 QTW917507:QTW917530 RDS917507:RDS917530 RNO917507:RNO917530 RXK917507:RXK917530 SHG917507:SHG917530 SRC917507:SRC917530 TAY917507:TAY917530 TKU917507:TKU917530 TUQ917507:TUQ917530 UEM917507:UEM917530 UOI917507:UOI917530 UYE917507:UYE917530 VIA917507:VIA917530 VRW917507:VRW917530 WBS917507:WBS917530 WLO917507:WLO917530 WVK917507:WVK917530 C983043:C983066 IY983043:IY983066 SU983043:SU983066 ACQ983043:ACQ983066 AMM983043:AMM983066 AWI983043:AWI983066 BGE983043:BGE983066 BQA983043:BQA983066 BZW983043:BZW983066 CJS983043:CJS983066 CTO983043:CTO983066 DDK983043:DDK983066 DNG983043:DNG983066 DXC983043:DXC983066 EGY983043:EGY983066 EQU983043:EQU983066 FAQ983043:FAQ983066 FKM983043:FKM983066 FUI983043:FUI983066 GEE983043:GEE983066 GOA983043:GOA983066 GXW983043:GXW983066 HHS983043:HHS983066 HRO983043:HRO983066 IBK983043:IBK983066 ILG983043:ILG983066 IVC983043:IVC983066 JEY983043:JEY983066 JOU983043:JOU983066 JYQ983043:JYQ983066 KIM983043:KIM983066 KSI983043:KSI983066 LCE983043:LCE983066 LMA983043:LMA983066 LVW983043:LVW983066 MFS983043:MFS983066 MPO983043:MPO983066 MZK983043:MZK983066 NJG983043:NJG983066 NTC983043:NTC983066 OCY983043:OCY983066 OMU983043:OMU983066 OWQ983043:OWQ983066 PGM983043:PGM983066 PQI983043:PQI983066 QAE983043:QAE983066 QKA983043:QKA983066 QTW983043:QTW983066 RDS983043:RDS983066 RNO983043:RNO983066 RXK983043:RXK983066 SHG983043:SHG983066 SRC983043:SRC983066 TAY983043:TAY983066 TKU983043:TKU983066 TUQ983043:TUQ983066 UEM983043:UEM983066 UOI983043:UOI983066 UYE983043:UYE983066 VIA983043:VIA983066 VRW983043:VRW983066 WBS983043:WBS983066 WLO983043:WLO983066 WVK983043:WVK983066 C32:C33 IY32:IY33 SU32:SU33 ACQ32:ACQ33 AMM32:AMM33 AWI32:AWI33 BGE32:BGE33 BQA32:BQA33 BZW32:BZW33 CJS32:CJS33 CTO32:CTO33 DDK32:DDK33 DNG32:DNG33 DXC32:DXC33 EGY32:EGY33 EQU32:EQU33 FAQ32:FAQ33 FKM32:FKM33 FUI32:FUI33 GEE32:GEE33 GOA32:GOA33 GXW32:GXW33 HHS32:HHS33 HRO32:HRO33 IBK32:IBK33 ILG32:ILG33 IVC32:IVC33 JEY32:JEY33 JOU32:JOU33 JYQ32:JYQ33 KIM32:KIM33 KSI32:KSI33 LCE32:LCE33 LMA32:LMA33 LVW32:LVW33 MFS32:MFS33 MPO32:MPO33 MZK32:MZK33 NJG32:NJG33 NTC32:NTC33 OCY32:OCY33 OMU32:OMU33 OWQ32:OWQ33 PGM32:PGM33 PQI32:PQI33 QAE32:QAE33 QKA32:QKA33 QTW32:QTW33 RDS32:RDS33 RNO32:RNO33 RXK32:RXK33 SHG32:SHG33 SRC32:SRC33 TAY32:TAY33 TKU32:TKU33 TUQ32:TUQ33 UEM32:UEM33 UOI32:UOI33 UYE32:UYE33 VIA32:VIA33 VRW32:VRW33 WBS32:WBS33 WLO32:WLO33 WVK32:WVK33 C65568:C65569 IY65568:IY65569 SU65568:SU65569 ACQ65568:ACQ65569 AMM65568:AMM65569 AWI65568:AWI65569 BGE65568:BGE65569 BQA65568:BQA65569 BZW65568:BZW65569 CJS65568:CJS65569 CTO65568:CTO65569 DDK65568:DDK65569 DNG65568:DNG65569 DXC65568:DXC65569 EGY65568:EGY65569 EQU65568:EQU65569 FAQ65568:FAQ65569 FKM65568:FKM65569 FUI65568:FUI65569 GEE65568:GEE65569 GOA65568:GOA65569 GXW65568:GXW65569 HHS65568:HHS65569 HRO65568:HRO65569 IBK65568:IBK65569 ILG65568:ILG65569 IVC65568:IVC65569 JEY65568:JEY65569 JOU65568:JOU65569 JYQ65568:JYQ65569 KIM65568:KIM65569 KSI65568:KSI65569 LCE65568:LCE65569 LMA65568:LMA65569 LVW65568:LVW65569 MFS65568:MFS65569 MPO65568:MPO65569 MZK65568:MZK65569 NJG65568:NJG65569 NTC65568:NTC65569 OCY65568:OCY65569 OMU65568:OMU65569 OWQ65568:OWQ65569 PGM65568:PGM65569 PQI65568:PQI65569 QAE65568:QAE65569 QKA65568:QKA65569 QTW65568:QTW65569 RDS65568:RDS65569 RNO65568:RNO65569 RXK65568:RXK65569 SHG65568:SHG65569 SRC65568:SRC65569 TAY65568:TAY65569 TKU65568:TKU65569 TUQ65568:TUQ65569 UEM65568:UEM65569 UOI65568:UOI65569 UYE65568:UYE65569 VIA65568:VIA65569 VRW65568:VRW65569 WBS65568:WBS65569 WLO65568:WLO65569 WVK65568:WVK65569 C131104:C131105 IY131104:IY131105 SU131104:SU131105 ACQ131104:ACQ131105 AMM131104:AMM131105 AWI131104:AWI131105 BGE131104:BGE131105 BQA131104:BQA131105 BZW131104:BZW131105 CJS131104:CJS131105 CTO131104:CTO131105 DDK131104:DDK131105 DNG131104:DNG131105 DXC131104:DXC131105 EGY131104:EGY131105 EQU131104:EQU131105 FAQ131104:FAQ131105 FKM131104:FKM131105 FUI131104:FUI131105 GEE131104:GEE131105 GOA131104:GOA131105 GXW131104:GXW131105 HHS131104:HHS131105 HRO131104:HRO131105 IBK131104:IBK131105 ILG131104:ILG131105 IVC131104:IVC131105 JEY131104:JEY131105 JOU131104:JOU131105 JYQ131104:JYQ131105 KIM131104:KIM131105 KSI131104:KSI131105 LCE131104:LCE131105 LMA131104:LMA131105 LVW131104:LVW131105 MFS131104:MFS131105 MPO131104:MPO131105 MZK131104:MZK131105 NJG131104:NJG131105 NTC131104:NTC131105 OCY131104:OCY131105 OMU131104:OMU131105 OWQ131104:OWQ131105 PGM131104:PGM131105 PQI131104:PQI131105 QAE131104:QAE131105 QKA131104:QKA131105 QTW131104:QTW131105 RDS131104:RDS131105 RNO131104:RNO131105 RXK131104:RXK131105 SHG131104:SHG131105 SRC131104:SRC131105 TAY131104:TAY131105 TKU131104:TKU131105 TUQ131104:TUQ131105 UEM131104:UEM131105 UOI131104:UOI131105 UYE131104:UYE131105 VIA131104:VIA131105 VRW131104:VRW131105 WBS131104:WBS131105 WLO131104:WLO131105 WVK131104:WVK131105 C196640:C196641 IY196640:IY196641 SU196640:SU196641 ACQ196640:ACQ196641 AMM196640:AMM196641 AWI196640:AWI196641 BGE196640:BGE196641 BQA196640:BQA196641 BZW196640:BZW196641 CJS196640:CJS196641 CTO196640:CTO196641 DDK196640:DDK196641 DNG196640:DNG196641 DXC196640:DXC196641 EGY196640:EGY196641 EQU196640:EQU196641 FAQ196640:FAQ196641 FKM196640:FKM196641 FUI196640:FUI196641 GEE196640:GEE196641 GOA196640:GOA196641 GXW196640:GXW196641 HHS196640:HHS196641 HRO196640:HRO196641 IBK196640:IBK196641 ILG196640:ILG196641 IVC196640:IVC196641 JEY196640:JEY196641 JOU196640:JOU196641 JYQ196640:JYQ196641 KIM196640:KIM196641 KSI196640:KSI196641 LCE196640:LCE196641 LMA196640:LMA196641 LVW196640:LVW196641 MFS196640:MFS196641 MPO196640:MPO196641 MZK196640:MZK196641 NJG196640:NJG196641 NTC196640:NTC196641 OCY196640:OCY196641 OMU196640:OMU196641 OWQ196640:OWQ196641 PGM196640:PGM196641 PQI196640:PQI196641 QAE196640:QAE196641 QKA196640:QKA196641 QTW196640:QTW196641 RDS196640:RDS196641 RNO196640:RNO196641 RXK196640:RXK196641 SHG196640:SHG196641 SRC196640:SRC196641 TAY196640:TAY196641 TKU196640:TKU196641 TUQ196640:TUQ196641 UEM196640:UEM196641 UOI196640:UOI196641 UYE196640:UYE196641 VIA196640:VIA196641 VRW196640:VRW196641 WBS196640:WBS196641 WLO196640:WLO196641 WVK196640:WVK196641 C262176:C262177 IY262176:IY262177 SU262176:SU262177 ACQ262176:ACQ262177 AMM262176:AMM262177 AWI262176:AWI262177 BGE262176:BGE262177 BQA262176:BQA262177 BZW262176:BZW262177 CJS262176:CJS262177 CTO262176:CTO262177 DDK262176:DDK262177 DNG262176:DNG262177 DXC262176:DXC262177 EGY262176:EGY262177 EQU262176:EQU262177 FAQ262176:FAQ262177 FKM262176:FKM262177 FUI262176:FUI262177 GEE262176:GEE262177 GOA262176:GOA262177 GXW262176:GXW262177 HHS262176:HHS262177 HRO262176:HRO262177 IBK262176:IBK262177 ILG262176:ILG262177 IVC262176:IVC262177 JEY262176:JEY262177 JOU262176:JOU262177 JYQ262176:JYQ262177 KIM262176:KIM262177 KSI262176:KSI262177 LCE262176:LCE262177 LMA262176:LMA262177 LVW262176:LVW262177 MFS262176:MFS262177 MPO262176:MPO262177 MZK262176:MZK262177 NJG262176:NJG262177 NTC262176:NTC262177 OCY262176:OCY262177 OMU262176:OMU262177 OWQ262176:OWQ262177 PGM262176:PGM262177 PQI262176:PQI262177 QAE262176:QAE262177 QKA262176:QKA262177 QTW262176:QTW262177 RDS262176:RDS262177 RNO262176:RNO262177 RXK262176:RXK262177 SHG262176:SHG262177 SRC262176:SRC262177 TAY262176:TAY262177 TKU262176:TKU262177 TUQ262176:TUQ262177 UEM262176:UEM262177 UOI262176:UOI262177 UYE262176:UYE262177 VIA262176:VIA262177 VRW262176:VRW262177 WBS262176:WBS262177 WLO262176:WLO262177 WVK262176:WVK262177 C327712:C327713 IY327712:IY327713 SU327712:SU327713 ACQ327712:ACQ327713 AMM327712:AMM327713 AWI327712:AWI327713 BGE327712:BGE327713 BQA327712:BQA327713 BZW327712:BZW327713 CJS327712:CJS327713 CTO327712:CTO327713 DDK327712:DDK327713 DNG327712:DNG327713 DXC327712:DXC327713 EGY327712:EGY327713 EQU327712:EQU327713 FAQ327712:FAQ327713 FKM327712:FKM327713 FUI327712:FUI327713 GEE327712:GEE327713 GOA327712:GOA327713 GXW327712:GXW327713 HHS327712:HHS327713 HRO327712:HRO327713 IBK327712:IBK327713 ILG327712:ILG327713 IVC327712:IVC327713 JEY327712:JEY327713 JOU327712:JOU327713 JYQ327712:JYQ327713 KIM327712:KIM327713 KSI327712:KSI327713 LCE327712:LCE327713 LMA327712:LMA327713 LVW327712:LVW327713 MFS327712:MFS327713 MPO327712:MPO327713 MZK327712:MZK327713 NJG327712:NJG327713 NTC327712:NTC327713 OCY327712:OCY327713 OMU327712:OMU327713 OWQ327712:OWQ327713 PGM327712:PGM327713 PQI327712:PQI327713 QAE327712:QAE327713 QKA327712:QKA327713 QTW327712:QTW327713 RDS327712:RDS327713 RNO327712:RNO327713 RXK327712:RXK327713 SHG327712:SHG327713 SRC327712:SRC327713 TAY327712:TAY327713 TKU327712:TKU327713 TUQ327712:TUQ327713 UEM327712:UEM327713 UOI327712:UOI327713 UYE327712:UYE327713 VIA327712:VIA327713 VRW327712:VRW327713 WBS327712:WBS327713 WLO327712:WLO327713 WVK327712:WVK327713 C393248:C393249 IY393248:IY393249 SU393248:SU393249 ACQ393248:ACQ393249 AMM393248:AMM393249 AWI393248:AWI393249 BGE393248:BGE393249 BQA393248:BQA393249 BZW393248:BZW393249 CJS393248:CJS393249 CTO393248:CTO393249 DDK393248:DDK393249 DNG393248:DNG393249 DXC393248:DXC393249 EGY393248:EGY393249 EQU393248:EQU393249 FAQ393248:FAQ393249 FKM393248:FKM393249 FUI393248:FUI393249 GEE393248:GEE393249 GOA393248:GOA393249 GXW393248:GXW393249 HHS393248:HHS393249 HRO393248:HRO393249 IBK393248:IBK393249 ILG393248:ILG393249 IVC393248:IVC393249 JEY393248:JEY393249 JOU393248:JOU393249 JYQ393248:JYQ393249 KIM393248:KIM393249 KSI393248:KSI393249 LCE393248:LCE393249 LMA393248:LMA393249 LVW393248:LVW393249 MFS393248:MFS393249 MPO393248:MPO393249 MZK393248:MZK393249 NJG393248:NJG393249 NTC393248:NTC393249 OCY393248:OCY393249 OMU393248:OMU393249 OWQ393248:OWQ393249 PGM393248:PGM393249 PQI393248:PQI393249 QAE393248:QAE393249 QKA393248:QKA393249 QTW393248:QTW393249 RDS393248:RDS393249 RNO393248:RNO393249 RXK393248:RXK393249 SHG393248:SHG393249 SRC393248:SRC393249 TAY393248:TAY393249 TKU393248:TKU393249 TUQ393248:TUQ393249 UEM393248:UEM393249 UOI393248:UOI393249 UYE393248:UYE393249 VIA393248:VIA393249 VRW393248:VRW393249 WBS393248:WBS393249 WLO393248:WLO393249 WVK393248:WVK393249 C458784:C458785 IY458784:IY458785 SU458784:SU458785 ACQ458784:ACQ458785 AMM458784:AMM458785 AWI458784:AWI458785 BGE458784:BGE458785 BQA458784:BQA458785 BZW458784:BZW458785 CJS458784:CJS458785 CTO458784:CTO458785 DDK458784:DDK458785 DNG458784:DNG458785 DXC458784:DXC458785 EGY458784:EGY458785 EQU458784:EQU458785 FAQ458784:FAQ458785 FKM458784:FKM458785 FUI458784:FUI458785 GEE458784:GEE458785 GOA458784:GOA458785 GXW458784:GXW458785 HHS458784:HHS458785 HRO458784:HRO458785 IBK458784:IBK458785 ILG458784:ILG458785 IVC458784:IVC458785 JEY458784:JEY458785 JOU458784:JOU458785 JYQ458784:JYQ458785 KIM458784:KIM458785 KSI458784:KSI458785 LCE458784:LCE458785 LMA458784:LMA458785 LVW458784:LVW458785 MFS458784:MFS458785 MPO458784:MPO458785 MZK458784:MZK458785 NJG458784:NJG458785 NTC458784:NTC458785 OCY458784:OCY458785 OMU458784:OMU458785 OWQ458784:OWQ458785 PGM458784:PGM458785 PQI458784:PQI458785 QAE458784:QAE458785 QKA458784:QKA458785 QTW458784:QTW458785 RDS458784:RDS458785 RNO458784:RNO458785 RXK458784:RXK458785 SHG458784:SHG458785 SRC458784:SRC458785 TAY458784:TAY458785 TKU458784:TKU458785 TUQ458784:TUQ458785 UEM458784:UEM458785 UOI458784:UOI458785 UYE458784:UYE458785 VIA458784:VIA458785 VRW458784:VRW458785 WBS458784:WBS458785 WLO458784:WLO458785 WVK458784:WVK458785 C524320:C524321 IY524320:IY524321 SU524320:SU524321 ACQ524320:ACQ524321 AMM524320:AMM524321 AWI524320:AWI524321 BGE524320:BGE524321 BQA524320:BQA524321 BZW524320:BZW524321 CJS524320:CJS524321 CTO524320:CTO524321 DDK524320:DDK524321 DNG524320:DNG524321 DXC524320:DXC524321 EGY524320:EGY524321 EQU524320:EQU524321 FAQ524320:FAQ524321 FKM524320:FKM524321 FUI524320:FUI524321 GEE524320:GEE524321 GOA524320:GOA524321 GXW524320:GXW524321 HHS524320:HHS524321 HRO524320:HRO524321 IBK524320:IBK524321 ILG524320:ILG524321 IVC524320:IVC524321 JEY524320:JEY524321 JOU524320:JOU524321 JYQ524320:JYQ524321 KIM524320:KIM524321 KSI524320:KSI524321 LCE524320:LCE524321 LMA524320:LMA524321 LVW524320:LVW524321 MFS524320:MFS524321 MPO524320:MPO524321 MZK524320:MZK524321 NJG524320:NJG524321 NTC524320:NTC524321 OCY524320:OCY524321 OMU524320:OMU524321 OWQ524320:OWQ524321 PGM524320:PGM524321 PQI524320:PQI524321 QAE524320:QAE524321 QKA524320:QKA524321 QTW524320:QTW524321 RDS524320:RDS524321 RNO524320:RNO524321 RXK524320:RXK524321 SHG524320:SHG524321 SRC524320:SRC524321 TAY524320:TAY524321 TKU524320:TKU524321 TUQ524320:TUQ524321 UEM524320:UEM524321 UOI524320:UOI524321 UYE524320:UYE524321 VIA524320:VIA524321 VRW524320:VRW524321 WBS524320:WBS524321 WLO524320:WLO524321 WVK524320:WVK524321 C589856:C589857 IY589856:IY589857 SU589856:SU589857 ACQ589856:ACQ589857 AMM589856:AMM589857 AWI589856:AWI589857 BGE589856:BGE589857 BQA589856:BQA589857 BZW589856:BZW589857 CJS589856:CJS589857 CTO589856:CTO589857 DDK589856:DDK589857 DNG589856:DNG589857 DXC589856:DXC589857 EGY589856:EGY589857 EQU589856:EQU589857 FAQ589856:FAQ589857 FKM589856:FKM589857 FUI589856:FUI589857 GEE589856:GEE589857 GOA589856:GOA589857 GXW589856:GXW589857 HHS589856:HHS589857 HRO589856:HRO589857 IBK589856:IBK589857 ILG589856:ILG589857 IVC589856:IVC589857 JEY589856:JEY589857 JOU589856:JOU589857 JYQ589856:JYQ589857 KIM589856:KIM589857 KSI589856:KSI589857 LCE589856:LCE589857 LMA589856:LMA589857 LVW589856:LVW589857 MFS589856:MFS589857 MPO589856:MPO589857 MZK589856:MZK589857 NJG589856:NJG589857 NTC589856:NTC589857 OCY589856:OCY589857 OMU589856:OMU589857 OWQ589856:OWQ589857 PGM589856:PGM589857 PQI589856:PQI589857 QAE589856:QAE589857 QKA589856:QKA589857 QTW589856:QTW589857 RDS589856:RDS589857 RNO589856:RNO589857 RXK589856:RXK589857 SHG589856:SHG589857 SRC589856:SRC589857 TAY589856:TAY589857 TKU589856:TKU589857 TUQ589856:TUQ589857 UEM589856:UEM589857 UOI589856:UOI589857 UYE589856:UYE589857 VIA589856:VIA589857 VRW589856:VRW589857 WBS589856:WBS589857 WLO589856:WLO589857 WVK589856:WVK589857 C655392:C655393 IY655392:IY655393 SU655392:SU655393 ACQ655392:ACQ655393 AMM655392:AMM655393 AWI655392:AWI655393 BGE655392:BGE655393 BQA655392:BQA655393 BZW655392:BZW655393 CJS655392:CJS655393 CTO655392:CTO655393 DDK655392:DDK655393 DNG655392:DNG655393 DXC655392:DXC655393 EGY655392:EGY655393 EQU655392:EQU655393 FAQ655392:FAQ655393 FKM655392:FKM655393 FUI655392:FUI655393 GEE655392:GEE655393 GOA655392:GOA655393 GXW655392:GXW655393 HHS655392:HHS655393 HRO655392:HRO655393 IBK655392:IBK655393 ILG655392:ILG655393 IVC655392:IVC655393 JEY655392:JEY655393 JOU655392:JOU655393 JYQ655392:JYQ655393 KIM655392:KIM655393 KSI655392:KSI655393 LCE655392:LCE655393 LMA655392:LMA655393 LVW655392:LVW655393 MFS655392:MFS655393 MPO655392:MPO655393 MZK655392:MZK655393 NJG655392:NJG655393 NTC655392:NTC655393 OCY655392:OCY655393 OMU655392:OMU655393 OWQ655392:OWQ655393 PGM655392:PGM655393 PQI655392:PQI655393 QAE655392:QAE655393 QKA655392:QKA655393 QTW655392:QTW655393 RDS655392:RDS655393 RNO655392:RNO655393 RXK655392:RXK655393 SHG655392:SHG655393 SRC655392:SRC655393 TAY655392:TAY655393 TKU655392:TKU655393 TUQ655392:TUQ655393 UEM655392:UEM655393 UOI655392:UOI655393 UYE655392:UYE655393 VIA655392:VIA655393 VRW655392:VRW655393 WBS655392:WBS655393 WLO655392:WLO655393 WVK655392:WVK655393 C720928:C720929 IY720928:IY720929 SU720928:SU720929 ACQ720928:ACQ720929 AMM720928:AMM720929 AWI720928:AWI720929 BGE720928:BGE720929 BQA720928:BQA720929 BZW720928:BZW720929 CJS720928:CJS720929 CTO720928:CTO720929 DDK720928:DDK720929 DNG720928:DNG720929 DXC720928:DXC720929 EGY720928:EGY720929 EQU720928:EQU720929 FAQ720928:FAQ720929 FKM720928:FKM720929 FUI720928:FUI720929 GEE720928:GEE720929 GOA720928:GOA720929 GXW720928:GXW720929 HHS720928:HHS720929 HRO720928:HRO720929 IBK720928:IBK720929 ILG720928:ILG720929 IVC720928:IVC720929 JEY720928:JEY720929 JOU720928:JOU720929 JYQ720928:JYQ720929 KIM720928:KIM720929 KSI720928:KSI720929 LCE720928:LCE720929 LMA720928:LMA720929 LVW720928:LVW720929 MFS720928:MFS720929 MPO720928:MPO720929 MZK720928:MZK720929 NJG720928:NJG720929 NTC720928:NTC720929 OCY720928:OCY720929 OMU720928:OMU720929 OWQ720928:OWQ720929 PGM720928:PGM720929 PQI720928:PQI720929 QAE720928:QAE720929 QKA720928:QKA720929 QTW720928:QTW720929 RDS720928:RDS720929 RNO720928:RNO720929 RXK720928:RXK720929 SHG720928:SHG720929 SRC720928:SRC720929 TAY720928:TAY720929 TKU720928:TKU720929 TUQ720928:TUQ720929 UEM720928:UEM720929 UOI720928:UOI720929 UYE720928:UYE720929 VIA720928:VIA720929 VRW720928:VRW720929 WBS720928:WBS720929 WLO720928:WLO720929 WVK720928:WVK720929 C786464:C786465 IY786464:IY786465 SU786464:SU786465 ACQ786464:ACQ786465 AMM786464:AMM786465 AWI786464:AWI786465 BGE786464:BGE786465 BQA786464:BQA786465 BZW786464:BZW786465 CJS786464:CJS786465 CTO786464:CTO786465 DDK786464:DDK786465 DNG786464:DNG786465 DXC786464:DXC786465 EGY786464:EGY786465 EQU786464:EQU786465 FAQ786464:FAQ786465 FKM786464:FKM786465 FUI786464:FUI786465 GEE786464:GEE786465 GOA786464:GOA786465 GXW786464:GXW786465 HHS786464:HHS786465 HRO786464:HRO786465 IBK786464:IBK786465 ILG786464:ILG786465 IVC786464:IVC786465 JEY786464:JEY786465 JOU786464:JOU786465 JYQ786464:JYQ786465 KIM786464:KIM786465 KSI786464:KSI786465 LCE786464:LCE786465 LMA786464:LMA786465 LVW786464:LVW786465 MFS786464:MFS786465 MPO786464:MPO786465 MZK786464:MZK786465 NJG786464:NJG786465 NTC786464:NTC786465 OCY786464:OCY786465 OMU786464:OMU786465 OWQ786464:OWQ786465 PGM786464:PGM786465 PQI786464:PQI786465 QAE786464:QAE786465 QKA786464:QKA786465 QTW786464:QTW786465 RDS786464:RDS786465 RNO786464:RNO786465 RXK786464:RXK786465 SHG786464:SHG786465 SRC786464:SRC786465 TAY786464:TAY786465 TKU786464:TKU786465 TUQ786464:TUQ786465 UEM786464:UEM786465 UOI786464:UOI786465 UYE786464:UYE786465 VIA786464:VIA786465 VRW786464:VRW786465 WBS786464:WBS786465 WLO786464:WLO786465 WVK786464:WVK786465 C852000:C852001 IY852000:IY852001 SU852000:SU852001 ACQ852000:ACQ852001 AMM852000:AMM852001 AWI852000:AWI852001 BGE852000:BGE852001 BQA852000:BQA852001 BZW852000:BZW852001 CJS852000:CJS852001 CTO852000:CTO852001 DDK852000:DDK852001 DNG852000:DNG852001 DXC852000:DXC852001 EGY852000:EGY852001 EQU852000:EQU852001 FAQ852000:FAQ852001 FKM852000:FKM852001 FUI852000:FUI852001 GEE852000:GEE852001 GOA852000:GOA852001 GXW852000:GXW852001 HHS852000:HHS852001 HRO852000:HRO852001 IBK852000:IBK852001 ILG852000:ILG852001 IVC852000:IVC852001 JEY852000:JEY852001 JOU852000:JOU852001 JYQ852000:JYQ852001 KIM852000:KIM852001 KSI852000:KSI852001 LCE852000:LCE852001 LMA852000:LMA852001 LVW852000:LVW852001 MFS852000:MFS852001 MPO852000:MPO852001 MZK852000:MZK852001 NJG852000:NJG852001 NTC852000:NTC852001 OCY852000:OCY852001 OMU852000:OMU852001 OWQ852000:OWQ852001 PGM852000:PGM852001 PQI852000:PQI852001 QAE852000:QAE852001 QKA852000:QKA852001 QTW852000:QTW852001 RDS852000:RDS852001 RNO852000:RNO852001 RXK852000:RXK852001 SHG852000:SHG852001 SRC852000:SRC852001 TAY852000:TAY852001 TKU852000:TKU852001 TUQ852000:TUQ852001 UEM852000:UEM852001 UOI852000:UOI852001 UYE852000:UYE852001 VIA852000:VIA852001 VRW852000:VRW852001 WBS852000:WBS852001 WLO852000:WLO852001 WVK852000:WVK852001 C917536:C917537 IY917536:IY917537 SU917536:SU917537 ACQ917536:ACQ917537 AMM917536:AMM917537 AWI917536:AWI917537 BGE917536:BGE917537 BQA917536:BQA917537 BZW917536:BZW917537 CJS917536:CJS917537 CTO917536:CTO917537 DDK917536:DDK917537 DNG917536:DNG917537 DXC917536:DXC917537 EGY917536:EGY917537 EQU917536:EQU917537 FAQ917536:FAQ917537 FKM917536:FKM917537 FUI917536:FUI917537 GEE917536:GEE917537 GOA917536:GOA917537 GXW917536:GXW917537 HHS917536:HHS917537 HRO917536:HRO917537 IBK917536:IBK917537 ILG917536:ILG917537 IVC917536:IVC917537 JEY917536:JEY917537 JOU917536:JOU917537 JYQ917536:JYQ917537 KIM917536:KIM917537 KSI917536:KSI917537 LCE917536:LCE917537 LMA917536:LMA917537 LVW917536:LVW917537 MFS917536:MFS917537 MPO917536:MPO917537 MZK917536:MZK917537 NJG917536:NJG917537 NTC917536:NTC917537 OCY917536:OCY917537 OMU917536:OMU917537 OWQ917536:OWQ917537 PGM917536:PGM917537 PQI917536:PQI917537 QAE917536:QAE917537 QKA917536:QKA917537 QTW917536:QTW917537 RDS917536:RDS917537 RNO917536:RNO917537 RXK917536:RXK917537 SHG917536:SHG917537 SRC917536:SRC917537 TAY917536:TAY917537 TKU917536:TKU917537 TUQ917536:TUQ917537 UEM917536:UEM917537 UOI917536:UOI917537 UYE917536:UYE917537 VIA917536:VIA917537 VRW917536:VRW917537 WBS917536:WBS917537 WLO917536:WLO917537 WVK917536:WVK917537 C983072:C983073 IY983072:IY983073 SU983072:SU983073 ACQ983072:ACQ983073 AMM983072:AMM983073 AWI983072:AWI983073 BGE983072:BGE983073 BQA983072:BQA983073 BZW983072:BZW983073 CJS983072:CJS983073 CTO983072:CTO983073 DDK983072:DDK983073 DNG983072:DNG983073 DXC983072:DXC983073 EGY983072:EGY983073 EQU983072:EQU983073 FAQ983072:FAQ983073 FKM983072:FKM983073 FUI983072:FUI983073 GEE983072:GEE983073 GOA983072:GOA983073 GXW983072:GXW983073 HHS983072:HHS983073 HRO983072:HRO983073 IBK983072:IBK983073 ILG983072:ILG983073 IVC983072:IVC983073 JEY983072:JEY983073 JOU983072:JOU983073 JYQ983072:JYQ983073 KIM983072:KIM983073 KSI983072:KSI983073 LCE983072:LCE983073 LMA983072:LMA983073 LVW983072:LVW983073 MFS983072:MFS983073 MPO983072:MPO983073 MZK983072:MZK983073 NJG983072:NJG983073 NTC983072:NTC983073 OCY983072:OCY983073 OMU983072:OMU983073 OWQ983072:OWQ983073 PGM983072:PGM983073 PQI983072:PQI983073 QAE983072:QAE983073 QKA983072:QKA983073 QTW983072:QTW983073 RDS983072:RDS983073 RNO983072:RNO983073 RXK983072:RXK983073 SHG983072:SHG983073 SRC983072:SRC983073 TAY983072:TAY983073 TKU983072:TKU983073 TUQ983072:TUQ983073 UEM983072:UEM983073 UOI983072:UOI983073 UYE983072:UYE983073 VIA983072:VIA983073 VRW983072:VRW983073 WBS983072:WBS983073 WLO983072:WLO983073 WVK983072:WVK983073 C35:C37 IY35:IY37 SU35:SU37 ACQ35:ACQ37 AMM35:AMM37 AWI35:AWI37 BGE35:BGE37 BQA35:BQA37 BZW35:BZW37 CJS35:CJS37 CTO35:CTO37 DDK35:DDK37 DNG35:DNG37 DXC35:DXC37 EGY35:EGY37 EQU35:EQU37 FAQ35:FAQ37 FKM35:FKM37 FUI35:FUI37 GEE35:GEE37 GOA35:GOA37 GXW35:GXW37 HHS35:HHS37 HRO35:HRO37 IBK35:IBK37 ILG35:ILG37 IVC35:IVC37 JEY35:JEY37 JOU35:JOU37 JYQ35:JYQ37 KIM35:KIM37 KSI35:KSI37 LCE35:LCE37 LMA35:LMA37 LVW35:LVW37 MFS35:MFS37 MPO35:MPO37 MZK35:MZK37 NJG35:NJG37 NTC35:NTC37 OCY35:OCY37 OMU35:OMU37 OWQ35:OWQ37 PGM35:PGM37 PQI35:PQI37 QAE35:QAE37 QKA35:QKA37 QTW35:QTW37 RDS35:RDS37 RNO35:RNO37 RXK35:RXK37 SHG35:SHG37 SRC35:SRC37 TAY35:TAY37 TKU35:TKU37 TUQ35:TUQ37 UEM35:UEM37 UOI35:UOI37 UYE35:UYE37 VIA35:VIA37 VRW35:VRW37 WBS35:WBS37 WLO35:WLO37 WVK35:WVK37 C65571:C65573 IY65571:IY65573 SU65571:SU65573 ACQ65571:ACQ65573 AMM65571:AMM65573 AWI65571:AWI65573 BGE65571:BGE65573 BQA65571:BQA65573 BZW65571:BZW65573 CJS65571:CJS65573 CTO65571:CTO65573 DDK65571:DDK65573 DNG65571:DNG65573 DXC65571:DXC65573 EGY65571:EGY65573 EQU65571:EQU65573 FAQ65571:FAQ65573 FKM65571:FKM65573 FUI65571:FUI65573 GEE65571:GEE65573 GOA65571:GOA65573 GXW65571:GXW65573 HHS65571:HHS65573 HRO65571:HRO65573 IBK65571:IBK65573 ILG65571:ILG65573 IVC65571:IVC65573 JEY65571:JEY65573 JOU65571:JOU65573 JYQ65571:JYQ65573 KIM65571:KIM65573 KSI65571:KSI65573 LCE65571:LCE65573 LMA65571:LMA65573 LVW65571:LVW65573 MFS65571:MFS65573 MPO65571:MPO65573 MZK65571:MZK65573 NJG65571:NJG65573 NTC65571:NTC65573 OCY65571:OCY65573 OMU65571:OMU65573 OWQ65571:OWQ65573 PGM65571:PGM65573 PQI65571:PQI65573 QAE65571:QAE65573 QKA65571:QKA65573 QTW65571:QTW65573 RDS65571:RDS65573 RNO65571:RNO65573 RXK65571:RXK65573 SHG65571:SHG65573 SRC65571:SRC65573 TAY65571:TAY65573 TKU65571:TKU65573 TUQ65571:TUQ65573 UEM65571:UEM65573 UOI65571:UOI65573 UYE65571:UYE65573 VIA65571:VIA65573 VRW65571:VRW65573 WBS65571:WBS65573 WLO65571:WLO65573 WVK65571:WVK65573 C131107:C131109 IY131107:IY131109 SU131107:SU131109 ACQ131107:ACQ131109 AMM131107:AMM131109 AWI131107:AWI131109 BGE131107:BGE131109 BQA131107:BQA131109 BZW131107:BZW131109 CJS131107:CJS131109 CTO131107:CTO131109 DDK131107:DDK131109 DNG131107:DNG131109 DXC131107:DXC131109 EGY131107:EGY131109 EQU131107:EQU131109 FAQ131107:FAQ131109 FKM131107:FKM131109 FUI131107:FUI131109 GEE131107:GEE131109 GOA131107:GOA131109 GXW131107:GXW131109 HHS131107:HHS131109 HRO131107:HRO131109 IBK131107:IBK131109 ILG131107:ILG131109 IVC131107:IVC131109 JEY131107:JEY131109 JOU131107:JOU131109 JYQ131107:JYQ131109 KIM131107:KIM131109 KSI131107:KSI131109 LCE131107:LCE131109 LMA131107:LMA131109 LVW131107:LVW131109 MFS131107:MFS131109 MPO131107:MPO131109 MZK131107:MZK131109 NJG131107:NJG131109 NTC131107:NTC131109 OCY131107:OCY131109 OMU131107:OMU131109 OWQ131107:OWQ131109 PGM131107:PGM131109 PQI131107:PQI131109 QAE131107:QAE131109 QKA131107:QKA131109 QTW131107:QTW131109 RDS131107:RDS131109 RNO131107:RNO131109 RXK131107:RXK131109 SHG131107:SHG131109 SRC131107:SRC131109 TAY131107:TAY131109 TKU131107:TKU131109 TUQ131107:TUQ131109 UEM131107:UEM131109 UOI131107:UOI131109 UYE131107:UYE131109 VIA131107:VIA131109 VRW131107:VRW131109 WBS131107:WBS131109 WLO131107:WLO131109 WVK131107:WVK131109 C196643:C196645 IY196643:IY196645 SU196643:SU196645 ACQ196643:ACQ196645 AMM196643:AMM196645 AWI196643:AWI196645 BGE196643:BGE196645 BQA196643:BQA196645 BZW196643:BZW196645 CJS196643:CJS196645 CTO196643:CTO196645 DDK196643:DDK196645 DNG196643:DNG196645 DXC196643:DXC196645 EGY196643:EGY196645 EQU196643:EQU196645 FAQ196643:FAQ196645 FKM196643:FKM196645 FUI196643:FUI196645 GEE196643:GEE196645 GOA196643:GOA196645 GXW196643:GXW196645 HHS196643:HHS196645 HRO196643:HRO196645 IBK196643:IBK196645 ILG196643:ILG196645 IVC196643:IVC196645 JEY196643:JEY196645 JOU196643:JOU196645 JYQ196643:JYQ196645 KIM196643:KIM196645 KSI196643:KSI196645 LCE196643:LCE196645 LMA196643:LMA196645 LVW196643:LVW196645 MFS196643:MFS196645 MPO196643:MPO196645 MZK196643:MZK196645 NJG196643:NJG196645 NTC196643:NTC196645 OCY196643:OCY196645 OMU196643:OMU196645 OWQ196643:OWQ196645 PGM196643:PGM196645 PQI196643:PQI196645 QAE196643:QAE196645 QKA196643:QKA196645 QTW196643:QTW196645 RDS196643:RDS196645 RNO196643:RNO196645 RXK196643:RXK196645 SHG196643:SHG196645 SRC196643:SRC196645 TAY196643:TAY196645 TKU196643:TKU196645 TUQ196643:TUQ196645 UEM196643:UEM196645 UOI196643:UOI196645 UYE196643:UYE196645 VIA196643:VIA196645 VRW196643:VRW196645 WBS196643:WBS196645 WLO196643:WLO196645 WVK196643:WVK196645 C262179:C262181 IY262179:IY262181 SU262179:SU262181 ACQ262179:ACQ262181 AMM262179:AMM262181 AWI262179:AWI262181 BGE262179:BGE262181 BQA262179:BQA262181 BZW262179:BZW262181 CJS262179:CJS262181 CTO262179:CTO262181 DDK262179:DDK262181 DNG262179:DNG262181 DXC262179:DXC262181 EGY262179:EGY262181 EQU262179:EQU262181 FAQ262179:FAQ262181 FKM262179:FKM262181 FUI262179:FUI262181 GEE262179:GEE262181 GOA262179:GOA262181 GXW262179:GXW262181 HHS262179:HHS262181 HRO262179:HRO262181 IBK262179:IBK262181 ILG262179:ILG262181 IVC262179:IVC262181 JEY262179:JEY262181 JOU262179:JOU262181 JYQ262179:JYQ262181 KIM262179:KIM262181 KSI262179:KSI262181 LCE262179:LCE262181 LMA262179:LMA262181 LVW262179:LVW262181 MFS262179:MFS262181 MPO262179:MPO262181 MZK262179:MZK262181 NJG262179:NJG262181 NTC262179:NTC262181 OCY262179:OCY262181 OMU262179:OMU262181 OWQ262179:OWQ262181 PGM262179:PGM262181 PQI262179:PQI262181 QAE262179:QAE262181 QKA262179:QKA262181 QTW262179:QTW262181 RDS262179:RDS262181 RNO262179:RNO262181 RXK262179:RXK262181 SHG262179:SHG262181 SRC262179:SRC262181 TAY262179:TAY262181 TKU262179:TKU262181 TUQ262179:TUQ262181 UEM262179:UEM262181 UOI262179:UOI262181 UYE262179:UYE262181 VIA262179:VIA262181 VRW262179:VRW262181 WBS262179:WBS262181 WLO262179:WLO262181 WVK262179:WVK262181 C327715:C327717 IY327715:IY327717 SU327715:SU327717 ACQ327715:ACQ327717 AMM327715:AMM327717 AWI327715:AWI327717 BGE327715:BGE327717 BQA327715:BQA327717 BZW327715:BZW327717 CJS327715:CJS327717 CTO327715:CTO327717 DDK327715:DDK327717 DNG327715:DNG327717 DXC327715:DXC327717 EGY327715:EGY327717 EQU327715:EQU327717 FAQ327715:FAQ327717 FKM327715:FKM327717 FUI327715:FUI327717 GEE327715:GEE327717 GOA327715:GOA327717 GXW327715:GXW327717 HHS327715:HHS327717 HRO327715:HRO327717 IBK327715:IBK327717 ILG327715:ILG327717 IVC327715:IVC327717 JEY327715:JEY327717 JOU327715:JOU327717 JYQ327715:JYQ327717 KIM327715:KIM327717 KSI327715:KSI327717 LCE327715:LCE327717 LMA327715:LMA327717 LVW327715:LVW327717 MFS327715:MFS327717 MPO327715:MPO327717 MZK327715:MZK327717 NJG327715:NJG327717 NTC327715:NTC327717 OCY327715:OCY327717 OMU327715:OMU327717 OWQ327715:OWQ327717 PGM327715:PGM327717 PQI327715:PQI327717 QAE327715:QAE327717 QKA327715:QKA327717 QTW327715:QTW327717 RDS327715:RDS327717 RNO327715:RNO327717 RXK327715:RXK327717 SHG327715:SHG327717 SRC327715:SRC327717 TAY327715:TAY327717 TKU327715:TKU327717 TUQ327715:TUQ327717 UEM327715:UEM327717 UOI327715:UOI327717 UYE327715:UYE327717 VIA327715:VIA327717 VRW327715:VRW327717 WBS327715:WBS327717 WLO327715:WLO327717 WVK327715:WVK327717 C393251:C393253 IY393251:IY393253 SU393251:SU393253 ACQ393251:ACQ393253 AMM393251:AMM393253 AWI393251:AWI393253 BGE393251:BGE393253 BQA393251:BQA393253 BZW393251:BZW393253 CJS393251:CJS393253 CTO393251:CTO393253 DDK393251:DDK393253 DNG393251:DNG393253 DXC393251:DXC393253 EGY393251:EGY393253 EQU393251:EQU393253 FAQ393251:FAQ393253 FKM393251:FKM393253 FUI393251:FUI393253 GEE393251:GEE393253 GOA393251:GOA393253 GXW393251:GXW393253 HHS393251:HHS393253 HRO393251:HRO393253 IBK393251:IBK393253 ILG393251:ILG393253 IVC393251:IVC393253 JEY393251:JEY393253 JOU393251:JOU393253 JYQ393251:JYQ393253 KIM393251:KIM393253 KSI393251:KSI393253 LCE393251:LCE393253 LMA393251:LMA393253 LVW393251:LVW393253 MFS393251:MFS393253 MPO393251:MPO393253 MZK393251:MZK393253 NJG393251:NJG393253 NTC393251:NTC393253 OCY393251:OCY393253 OMU393251:OMU393253 OWQ393251:OWQ393253 PGM393251:PGM393253 PQI393251:PQI393253 QAE393251:QAE393253 QKA393251:QKA393253 QTW393251:QTW393253 RDS393251:RDS393253 RNO393251:RNO393253 RXK393251:RXK393253 SHG393251:SHG393253 SRC393251:SRC393253 TAY393251:TAY393253 TKU393251:TKU393253 TUQ393251:TUQ393253 UEM393251:UEM393253 UOI393251:UOI393253 UYE393251:UYE393253 VIA393251:VIA393253 VRW393251:VRW393253 WBS393251:WBS393253 WLO393251:WLO393253 WVK393251:WVK393253 C458787:C458789 IY458787:IY458789 SU458787:SU458789 ACQ458787:ACQ458789 AMM458787:AMM458789 AWI458787:AWI458789 BGE458787:BGE458789 BQA458787:BQA458789 BZW458787:BZW458789 CJS458787:CJS458789 CTO458787:CTO458789 DDK458787:DDK458789 DNG458787:DNG458789 DXC458787:DXC458789 EGY458787:EGY458789 EQU458787:EQU458789 FAQ458787:FAQ458789 FKM458787:FKM458789 FUI458787:FUI458789 GEE458787:GEE458789 GOA458787:GOA458789 GXW458787:GXW458789 HHS458787:HHS458789 HRO458787:HRO458789 IBK458787:IBK458789 ILG458787:ILG458789 IVC458787:IVC458789 JEY458787:JEY458789 JOU458787:JOU458789 JYQ458787:JYQ458789 KIM458787:KIM458789 KSI458787:KSI458789 LCE458787:LCE458789 LMA458787:LMA458789 LVW458787:LVW458789 MFS458787:MFS458789 MPO458787:MPO458789 MZK458787:MZK458789 NJG458787:NJG458789 NTC458787:NTC458789 OCY458787:OCY458789 OMU458787:OMU458789 OWQ458787:OWQ458789 PGM458787:PGM458789 PQI458787:PQI458789 QAE458787:QAE458789 QKA458787:QKA458789 QTW458787:QTW458789 RDS458787:RDS458789 RNO458787:RNO458789 RXK458787:RXK458789 SHG458787:SHG458789 SRC458787:SRC458789 TAY458787:TAY458789 TKU458787:TKU458789 TUQ458787:TUQ458789 UEM458787:UEM458789 UOI458787:UOI458789 UYE458787:UYE458789 VIA458787:VIA458789 VRW458787:VRW458789 WBS458787:WBS458789 WLO458787:WLO458789 WVK458787:WVK458789 C524323:C524325 IY524323:IY524325 SU524323:SU524325 ACQ524323:ACQ524325 AMM524323:AMM524325 AWI524323:AWI524325 BGE524323:BGE524325 BQA524323:BQA524325 BZW524323:BZW524325 CJS524323:CJS524325 CTO524323:CTO524325 DDK524323:DDK524325 DNG524323:DNG524325 DXC524323:DXC524325 EGY524323:EGY524325 EQU524323:EQU524325 FAQ524323:FAQ524325 FKM524323:FKM524325 FUI524323:FUI524325 GEE524323:GEE524325 GOA524323:GOA524325 GXW524323:GXW524325 HHS524323:HHS524325 HRO524323:HRO524325 IBK524323:IBK524325 ILG524323:ILG524325 IVC524323:IVC524325 JEY524323:JEY524325 JOU524323:JOU524325 JYQ524323:JYQ524325 KIM524323:KIM524325 KSI524323:KSI524325 LCE524323:LCE524325 LMA524323:LMA524325 LVW524323:LVW524325 MFS524323:MFS524325 MPO524323:MPO524325 MZK524323:MZK524325 NJG524323:NJG524325 NTC524323:NTC524325 OCY524323:OCY524325 OMU524323:OMU524325 OWQ524323:OWQ524325 PGM524323:PGM524325 PQI524323:PQI524325 QAE524323:QAE524325 QKA524323:QKA524325 QTW524323:QTW524325 RDS524323:RDS524325 RNO524323:RNO524325 RXK524323:RXK524325 SHG524323:SHG524325 SRC524323:SRC524325 TAY524323:TAY524325 TKU524323:TKU524325 TUQ524323:TUQ524325 UEM524323:UEM524325 UOI524323:UOI524325 UYE524323:UYE524325 VIA524323:VIA524325 VRW524323:VRW524325 WBS524323:WBS524325 WLO524323:WLO524325 WVK524323:WVK524325 C589859:C589861 IY589859:IY589861 SU589859:SU589861 ACQ589859:ACQ589861 AMM589859:AMM589861 AWI589859:AWI589861 BGE589859:BGE589861 BQA589859:BQA589861 BZW589859:BZW589861 CJS589859:CJS589861 CTO589859:CTO589861 DDK589859:DDK589861 DNG589859:DNG589861 DXC589859:DXC589861 EGY589859:EGY589861 EQU589859:EQU589861 FAQ589859:FAQ589861 FKM589859:FKM589861 FUI589859:FUI589861 GEE589859:GEE589861 GOA589859:GOA589861 GXW589859:GXW589861 HHS589859:HHS589861 HRO589859:HRO589861 IBK589859:IBK589861 ILG589859:ILG589861 IVC589859:IVC589861 JEY589859:JEY589861 JOU589859:JOU589861 JYQ589859:JYQ589861 KIM589859:KIM589861 KSI589859:KSI589861 LCE589859:LCE589861 LMA589859:LMA589861 LVW589859:LVW589861 MFS589859:MFS589861 MPO589859:MPO589861 MZK589859:MZK589861 NJG589859:NJG589861 NTC589859:NTC589861 OCY589859:OCY589861 OMU589859:OMU589861 OWQ589859:OWQ589861 PGM589859:PGM589861 PQI589859:PQI589861 QAE589859:QAE589861 QKA589859:QKA589861 QTW589859:QTW589861 RDS589859:RDS589861 RNO589859:RNO589861 RXK589859:RXK589861 SHG589859:SHG589861 SRC589859:SRC589861 TAY589859:TAY589861 TKU589859:TKU589861 TUQ589859:TUQ589861 UEM589859:UEM589861 UOI589859:UOI589861 UYE589859:UYE589861 VIA589859:VIA589861 VRW589859:VRW589861 WBS589859:WBS589861 WLO589859:WLO589861 WVK589859:WVK589861 C655395:C655397 IY655395:IY655397 SU655395:SU655397 ACQ655395:ACQ655397 AMM655395:AMM655397 AWI655395:AWI655397 BGE655395:BGE655397 BQA655395:BQA655397 BZW655395:BZW655397 CJS655395:CJS655397 CTO655395:CTO655397 DDK655395:DDK655397 DNG655395:DNG655397 DXC655395:DXC655397 EGY655395:EGY655397 EQU655395:EQU655397 FAQ655395:FAQ655397 FKM655395:FKM655397 FUI655395:FUI655397 GEE655395:GEE655397 GOA655395:GOA655397 GXW655395:GXW655397 HHS655395:HHS655397 HRO655395:HRO655397 IBK655395:IBK655397 ILG655395:ILG655397 IVC655395:IVC655397 JEY655395:JEY655397 JOU655395:JOU655397 JYQ655395:JYQ655397 KIM655395:KIM655397 KSI655395:KSI655397 LCE655395:LCE655397 LMA655395:LMA655397 LVW655395:LVW655397 MFS655395:MFS655397 MPO655395:MPO655397 MZK655395:MZK655397 NJG655395:NJG655397 NTC655395:NTC655397 OCY655395:OCY655397 OMU655395:OMU655397 OWQ655395:OWQ655397 PGM655395:PGM655397 PQI655395:PQI655397 QAE655395:QAE655397 QKA655395:QKA655397 QTW655395:QTW655397 RDS655395:RDS655397 RNO655395:RNO655397 RXK655395:RXK655397 SHG655395:SHG655397 SRC655395:SRC655397 TAY655395:TAY655397 TKU655395:TKU655397 TUQ655395:TUQ655397 UEM655395:UEM655397 UOI655395:UOI655397 UYE655395:UYE655397 VIA655395:VIA655397 VRW655395:VRW655397 WBS655395:WBS655397 WLO655395:WLO655397 WVK655395:WVK655397 C720931:C720933 IY720931:IY720933 SU720931:SU720933 ACQ720931:ACQ720933 AMM720931:AMM720933 AWI720931:AWI720933 BGE720931:BGE720933 BQA720931:BQA720933 BZW720931:BZW720933 CJS720931:CJS720933 CTO720931:CTO720933 DDK720931:DDK720933 DNG720931:DNG720933 DXC720931:DXC720933 EGY720931:EGY720933 EQU720931:EQU720933 FAQ720931:FAQ720933 FKM720931:FKM720933 FUI720931:FUI720933 GEE720931:GEE720933 GOA720931:GOA720933 GXW720931:GXW720933 HHS720931:HHS720933 HRO720931:HRO720933 IBK720931:IBK720933 ILG720931:ILG720933 IVC720931:IVC720933 JEY720931:JEY720933 JOU720931:JOU720933 JYQ720931:JYQ720933 KIM720931:KIM720933 KSI720931:KSI720933 LCE720931:LCE720933 LMA720931:LMA720933 LVW720931:LVW720933 MFS720931:MFS720933 MPO720931:MPO720933 MZK720931:MZK720933 NJG720931:NJG720933 NTC720931:NTC720933 OCY720931:OCY720933 OMU720931:OMU720933 OWQ720931:OWQ720933 PGM720931:PGM720933 PQI720931:PQI720933 QAE720931:QAE720933 QKA720931:QKA720933 QTW720931:QTW720933 RDS720931:RDS720933 RNO720931:RNO720933 RXK720931:RXK720933 SHG720931:SHG720933 SRC720931:SRC720933 TAY720931:TAY720933 TKU720931:TKU720933 TUQ720931:TUQ720933 UEM720931:UEM720933 UOI720931:UOI720933 UYE720931:UYE720933 VIA720931:VIA720933 VRW720931:VRW720933 WBS720931:WBS720933 WLO720931:WLO720933 WVK720931:WVK720933 C786467:C786469 IY786467:IY786469 SU786467:SU786469 ACQ786467:ACQ786469 AMM786467:AMM786469 AWI786467:AWI786469 BGE786467:BGE786469 BQA786467:BQA786469 BZW786467:BZW786469 CJS786467:CJS786469 CTO786467:CTO786469 DDK786467:DDK786469 DNG786467:DNG786469 DXC786467:DXC786469 EGY786467:EGY786469 EQU786467:EQU786469 FAQ786467:FAQ786469 FKM786467:FKM786469 FUI786467:FUI786469 GEE786467:GEE786469 GOA786467:GOA786469 GXW786467:GXW786469 HHS786467:HHS786469 HRO786467:HRO786469 IBK786467:IBK786469 ILG786467:ILG786469 IVC786467:IVC786469 JEY786467:JEY786469 JOU786467:JOU786469 JYQ786467:JYQ786469 KIM786467:KIM786469 KSI786467:KSI786469 LCE786467:LCE786469 LMA786467:LMA786469 LVW786467:LVW786469 MFS786467:MFS786469 MPO786467:MPO786469 MZK786467:MZK786469 NJG786467:NJG786469 NTC786467:NTC786469 OCY786467:OCY786469 OMU786467:OMU786469 OWQ786467:OWQ786469 PGM786467:PGM786469 PQI786467:PQI786469 QAE786467:QAE786469 QKA786467:QKA786469 QTW786467:QTW786469 RDS786467:RDS786469 RNO786467:RNO786469 RXK786467:RXK786469 SHG786467:SHG786469 SRC786467:SRC786469 TAY786467:TAY786469 TKU786467:TKU786469 TUQ786467:TUQ786469 UEM786467:UEM786469 UOI786467:UOI786469 UYE786467:UYE786469 VIA786467:VIA786469 VRW786467:VRW786469 WBS786467:WBS786469 WLO786467:WLO786469 WVK786467:WVK786469 C852003:C852005 IY852003:IY852005 SU852003:SU852005 ACQ852003:ACQ852005 AMM852003:AMM852005 AWI852003:AWI852005 BGE852003:BGE852005 BQA852003:BQA852005 BZW852003:BZW852005 CJS852003:CJS852005 CTO852003:CTO852005 DDK852003:DDK852005 DNG852003:DNG852005 DXC852003:DXC852005 EGY852003:EGY852005 EQU852003:EQU852005 FAQ852003:FAQ852005 FKM852003:FKM852005 FUI852003:FUI852005 GEE852003:GEE852005 GOA852003:GOA852005 GXW852003:GXW852005 HHS852003:HHS852005 HRO852003:HRO852005 IBK852003:IBK852005 ILG852003:ILG852005 IVC852003:IVC852005 JEY852003:JEY852005 JOU852003:JOU852005 JYQ852003:JYQ852005 KIM852003:KIM852005 KSI852003:KSI852005 LCE852003:LCE852005 LMA852003:LMA852005 LVW852003:LVW852005 MFS852003:MFS852005 MPO852003:MPO852005 MZK852003:MZK852005 NJG852003:NJG852005 NTC852003:NTC852005 OCY852003:OCY852005 OMU852003:OMU852005 OWQ852003:OWQ852005 PGM852003:PGM852005 PQI852003:PQI852005 QAE852003:QAE852005 QKA852003:QKA852005 QTW852003:QTW852005 RDS852003:RDS852005 RNO852003:RNO852005 RXK852003:RXK852005 SHG852003:SHG852005 SRC852003:SRC852005 TAY852003:TAY852005 TKU852003:TKU852005 TUQ852003:TUQ852005 UEM852003:UEM852005 UOI852003:UOI852005 UYE852003:UYE852005 VIA852003:VIA852005 VRW852003:VRW852005 WBS852003:WBS852005 WLO852003:WLO852005 WVK852003:WVK852005 C917539:C917541 IY917539:IY917541 SU917539:SU917541 ACQ917539:ACQ917541 AMM917539:AMM917541 AWI917539:AWI917541 BGE917539:BGE917541 BQA917539:BQA917541 BZW917539:BZW917541 CJS917539:CJS917541 CTO917539:CTO917541 DDK917539:DDK917541 DNG917539:DNG917541 DXC917539:DXC917541 EGY917539:EGY917541 EQU917539:EQU917541 FAQ917539:FAQ917541 FKM917539:FKM917541 FUI917539:FUI917541 GEE917539:GEE917541 GOA917539:GOA917541 GXW917539:GXW917541 HHS917539:HHS917541 HRO917539:HRO917541 IBK917539:IBK917541 ILG917539:ILG917541 IVC917539:IVC917541 JEY917539:JEY917541 JOU917539:JOU917541 JYQ917539:JYQ917541 KIM917539:KIM917541 KSI917539:KSI917541 LCE917539:LCE917541 LMA917539:LMA917541 LVW917539:LVW917541 MFS917539:MFS917541 MPO917539:MPO917541 MZK917539:MZK917541 NJG917539:NJG917541 NTC917539:NTC917541 OCY917539:OCY917541 OMU917539:OMU917541 OWQ917539:OWQ917541 PGM917539:PGM917541 PQI917539:PQI917541 QAE917539:QAE917541 QKA917539:QKA917541 QTW917539:QTW917541 RDS917539:RDS917541 RNO917539:RNO917541 RXK917539:RXK917541 SHG917539:SHG917541 SRC917539:SRC917541 TAY917539:TAY917541 TKU917539:TKU917541 TUQ917539:TUQ917541 UEM917539:UEM917541 UOI917539:UOI917541 UYE917539:UYE917541 VIA917539:VIA917541 VRW917539:VRW917541 WBS917539:WBS917541 WLO917539:WLO917541 WVK917539:WVK917541 C983075:C983077 IY983075:IY983077 SU983075:SU983077 ACQ983075:ACQ983077 AMM983075:AMM983077 AWI983075:AWI983077 BGE983075:BGE983077 BQA983075:BQA983077 BZW983075:BZW983077 CJS983075:CJS983077 CTO983075:CTO983077 DDK983075:DDK983077 DNG983075:DNG983077 DXC983075:DXC983077 EGY983075:EGY983077 EQU983075:EQU983077 FAQ983075:FAQ983077 FKM983075:FKM983077 FUI983075:FUI983077 GEE983075:GEE983077 GOA983075:GOA983077 GXW983075:GXW983077 HHS983075:HHS983077 HRO983075:HRO983077 IBK983075:IBK983077 ILG983075:ILG983077 IVC983075:IVC983077 JEY983075:JEY983077 JOU983075:JOU983077 JYQ983075:JYQ983077 KIM983075:KIM983077 KSI983075:KSI983077 LCE983075:LCE983077 LMA983075:LMA983077 LVW983075:LVW983077 MFS983075:MFS983077 MPO983075:MPO983077 MZK983075:MZK983077 NJG983075:NJG983077 NTC983075:NTC983077 OCY983075:OCY983077 OMU983075:OMU983077 OWQ983075:OWQ983077 PGM983075:PGM983077 PQI983075:PQI983077 QAE983075:QAE983077 QKA983075:QKA983077 QTW983075:QTW983077 RDS983075:RDS983077 RNO983075:RNO983077 RXK983075:RXK983077 SHG983075:SHG983077 SRC983075:SRC983077 TAY983075:TAY983077 TKU983075:TKU983077 TUQ983075:TUQ983077 UEM983075:UEM983077 UOI983075:UOI983077 UYE983075:UYE983077 VIA983075:VIA983077 VRW983075:VRW983077 WBS983075:WBS983077 WLO983075:WLO983077 WVK983075:WVK983077">
      <formula1>0</formula1>
      <formula2>100</formula2>
    </dataValidation>
  </dataValidations>
  <pageMargins left="0.39370078740157483" right="0.19685039370078741" top="0.19685039370078741" bottom="0.19685039370078741"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topLeftCell="A7" workbookViewId="0">
      <selection activeCell="U23" sqref="U23:U24"/>
    </sheetView>
  </sheetViews>
  <sheetFormatPr defaultRowHeight="12.75" x14ac:dyDescent="0.2"/>
  <cols>
    <col min="1" max="3" width="9.140625" style="82"/>
    <col min="4" max="4" width="3.5703125" style="82" customWidth="1"/>
    <col min="5" max="5" width="7" style="82" customWidth="1"/>
    <col min="6" max="6" width="4.85546875" style="82" customWidth="1"/>
    <col min="7" max="7" width="5.85546875" style="82" customWidth="1"/>
    <col min="8" max="8" width="3.85546875" style="82" customWidth="1"/>
    <col min="9" max="9" width="7.28515625" style="82" customWidth="1"/>
    <col min="10" max="11" width="5.140625" style="82" customWidth="1"/>
    <col min="12" max="12" width="7.140625" style="82" customWidth="1"/>
    <col min="13" max="13" width="5.7109375" style="82" customWidth="1"/>
    <col min="14" max="14" width="4.7109375" style="82" customWidth="1"/>
    <col min="15" max="15" width="9.140625" style="82"/>
    <col min="16" max="16" width="6" style="82" customWidth="1"/>
    <col min="17" max="17" width="7" style="82" customWidth="1"/>
    <col min="18" max="18" width="5" style="82" customWidth="1"/>
    <col min="19" max="19" width="3.85546875" style="82" customWidth="1"/>
    <col min="20" max="20" width="5.7109375" style="82" customWidth="1"/>
    <col min="21" max="259" width="9.140625" style="82"/>
    <col min="260" max="260" width="3.5703125" style="82" customWidth="1"/>
    <col min="261" max="261" width="7" style="82" customWidth="1"/>
    <col min="262" max="262" width="4.85546875" style="82" customWidth="1"/>
    <col min="263" max="263" width="5.85546875" style="82" customWidth="1"/>
    <col min="264" max="264" width="3.85546875" style="82" customWidth="1"/>
    <col min="265" max="265" width="7.28515625" style="82" customWidth="1"/>
    <col min="266" max="267" width="5.140625" style="82" customWidth="1"/>
    <col min="268" max="268" width="7.140625" style="82" customWidth="1"/>
    <col min="269" max="269" width="5.7109375" style="82" customWidth="1"/>
    <col min="270" max="270" width="4.7109375" style="82" customWidth="1"/>
    <col min="271" max="271" width="9.140625" style="82"/>
    <col min="272" max="272" width="6" style="82" customWidth="1"/>
    <col min="273" max="273" width="7" style="82" customWidth="1"/>
    <col min="274" max="274" width="5" style="82" customWidth="1"/>
    <col min="275" max="275" width="3.85546875" style="82" customWidth="1"/>
    <col min="276" max="276" width="5.7109375" style="82" customWidth="1"/>
    <col min="277" max="515" width="9.140625" style="82"/>
    <col min="516" max="516" width="3.5703125" style="82" customWidth="1"/>
    <col min="517" max="517" width="7" style="82" customWidth="1"/>
    <col min="518" max="518" width="4.85546875" style="82" customWidth="1"/>
    <col min="519" max="519" width="5.85546875" style="82" customWidth="1"/>
    <col min="520" max="520" width="3.85546875" style="82" customWidth="1"/>
    <col min="521" max="521" width="7.28515625" style="82" customWidth="1"/>
    <col min="522" max="523" width="5.140625" style="82" customWidth="1"/>
    <col min="524" max="524" width="7.140625" style="82" customWidth="1"/>
    <col min="525" max="525" width="5.7109375" style="82" customWidth="1"/>
    <col min="526" max="526" width="4.7109375" style="82" customWidth="1"/>
    <col min="527" max="527" width="9.140625" style="82"/>
    <col min="528" max="528" width="6" style="82" customWidth="1"/>
    <col min="529" max="529" width="7" style="82" customWidth="1"/>
    <col min="530" max="530" width="5" style="82" customWidth="1"/>
    <col min="531" max="531" width="3.85546875" style="82" customWidth="1"/>
    <col min="532" max="532" width="5.7109375" style="82" customWidth="1"/>
    <col min="533" max="771" width="9.140625" style="82"/>
    <col min="772" max="772" width="3.5703125" style="82" customWidth="1"/>
    <col min="773" max="773" width="7" style="82" customWidth="1"/>
    <col min="774" max="774" width="4.85546875" style="82" customWidth="1"/>
    <col min="775" max="775" width="5.85546875" style="82" customWidth="1"/>
    <col min="776" max="776" width="3.85546875" style="82" customWidth="1"/>
    <col min="777" max="777" width="7.28515625" style="82" customWidth="1"/>
    <col min="778" max="779" width="5.140625" style="82" customWidth="1"/>
    <col min="780" max="780" width="7.140625" style="82" customWidth="1"/>
    <col min="781" max="781" width="5.7109375" style="82" customWidth="1"/>
    <col min="782" max="782" width="4.7109375" style="82" customWidth="1"/>
    <col min="783" max="783" width="9.140625" style="82"/>
    <col min="784" max="784" width="6" style="82" customWidth="1"/>
    <col min="785" max="785" width="7" style="82" customWidth="1"/>
    <col min="786" max="786" width="5" style="82" customWidth="1"/>
    <col min="787" max="787" width="3.85546875" style="82" customWidth="1"/>
    <col min="788" max="788" width="5.7109375" style="82" customWidth="1"/>
    <col min="789" max="1027" width="9.140625" style="82"/>
    <col min="1028" max="1028" width="3.5703125" style="82" customWidth="1"/>
    <col min="1029" max="1029" width="7" style="82" customWidth="1"/>
    <col min="1030" max="1030" width="4.85546875" style="82" customWidth="1"/>
    <col min="1031" max="1031" width="5.85546875" style="82" customWidth="1"/>
    <col min="1032" max="1032" width="3.85546875" style="82" customWidth="1"/>
    <col min="1033" max="1033" width="7.28515625" style="82" customWidth="1"/>
    <col min="1034" max="1035" width="5.140625" style="82" customWidth="1"/>
    <col min="1036" max="1036" width="7.140625" style="82" customWidth="1"/>
    <col min="1037" max="1037" width="5.7109375" style="82" customWidth="1"/>
    <col min="1038" max="1038" width="4.7109375" style="82" customWidth="1"/>
    <col min="1039" max="1039" width="9.140625" style="82"/>
    <col min="1040" max="1040" width="6" style="82" customWidth="1"/>
    <col min="1041" max="1041" width="7" style="82" customWidth="1"/>
    <col min="1042" max="1042" width="5" style="82" customWidth="1"/>
    <col min="1043" max="1043" width="3.85546875" style="82" customWidth="1"/>
    <col min="1044" max="1044" width="5.7109375" style="82" customWidth="1"/>
    <col min="1045" max="1283" width="9.140625" style="82"/>
    <col min="1284" max="1284" width="3.5703125" style="82" customWidth="1"/>
    <col min="1285" max="1285" width="7" style="82" customWidth="1"/>
    <col min="1286" max="1286" width="4.85546875" style="82" customWidth="1"/>
    <col min="1287" max="1287" width="5.85546875" style="82" customWidth="1"/>
    <col min="1288" max="1288" width="3.85546875" style="82" customWidth="1"/>
    <col min="1289" max="1289" width="7.28515625" style="82" customWidth="1"/>
    <col min="1290" max="1291" width="5.140625" style="82" customWidth="1"/>
    <col min="1292" max="1292" width="7.140625" style="82" customWidth="1"/>
    <col min="1293" max="1293" width="5.7109375" style="82" customWidth="1"/>
    <col min="1294" max="1294" width="4.7109375" style="82" customWidth="1"/>
    <col min="1295" max="1295" width="9.140625" style="82"/>
    <col min="1296" max="1296" width="6" style="82" customWidth="1"/>
    <col min="1297" max="1297" width="7" style="82" customWidth="1"/>
    <col min="1298" max="1298" width="5" style="82" customWidth="1"/>
    <col min="1299" max="1299" width="3.85546875" style="82" customWidth="1"/>
    <col min="1300" max="1300" width="5.7109375" style="82" customWidth="1"/>
    <col min="1301" max="1539" width="9.140625" style="82"/>
    <col min="1540" max="1540" width="3.5703125" style="82" customWidth="1"/>
    <col min="1541" max="1541" width="7" style="82" customWidth="1"/>
    <col min="1542" max="1542" width="4.85546875" style="82" customWidth="1"/>
    <col min="1543" max="1543" width="5.85546875" style="82" customWidth="1"/>
    <col min="1544" max="1544" width="3.85546875" style="82" customWidth="1"/>
    <col min="1545" max="1545" width="7.28515625" style="82" customWidth="1"/>
    <col min="1546" max="1547" width="5.140625" style="82" customWidth="1"/>
    <col min="1548" max="1548" width="7.140625" style="82" customWidth="1"/>
    <col min="1549" max="1549" width="5.7109375" style="82" customWidth="1"/>
    <col min="1550" max="1550" width="4.7109375" style="82" customWidth="1"/>
    <col min="1551" max="1551" width="9.140625" style="82"/>
    <col min="1552" max="1552" width="6" style="82" customWidth="1"/>
    <col min="1553" max="1553" width="7" style="82" customWidth="1"/>
    <col min="1554" max="1554" width="5" style="82" customWidth="1"/>
    <col min="1555" max="1555" width="3.85546875" style="82" customWidth="1"/>
    <col min="1556" max="1556" width="5.7109375" style="82" customWidth="1"/>
    <col min="1557" max="1795" width="9.140625" style="82"/>
    <col min="1796" max="1796" width="3.5703125" style="82" customWidth="1"/>
    <col min="1797" max="1797" width="7" style="82" customWidth="1"/>
    <col min="1798" max="1798" width="4.85546875" style="82" customWidth="1"/>
    <col min="1799" max="1799" width="5.85546875" style="82" customWidth="1"/>
    <col min="1800" max="1800" width="3.85546875" style="82" customWidth="1"/>
    <col min="1801" max="1801" width="7.28515625" style="82" customWidth="1"/>
    <col min="1802" max="1803" width="5.140625" style="82" customWidth="1"/>
    <col min="1804" max="1804" width="7.140625" style="82" customWidth="1"/>
    <col min="1805" max="1805" width="5.7109375" style="82" customWidth="1"/>
    <col min="1806" max="1806" width="4.7109375" style="82" customWidth="1"/>
    <col min="1807" max="1807" width="9.140625" style="82"/>
    <col min="1808" max="1808" width="6" style="82" customWidth="1"/>
    <col min="1809" max="1809" width="7" style="82" customWidth="1"/>
    <col min="1810" max="1810" width="5" style="82" customWidth="1"/>
    <col min="1811" max="1811" width="3.85546875" style="82" customWidth="1"/>
    <col min="1812" max="1812" width="5.7109375" style="82" customWidth="1"/>
    <col min="1813" max="2051" width="9.140625" style="82"/>
    <col min="2052" max="2052" width="3.5703125" style="82" customWidth="1"/>
    <col min="2053" max="2053" width="7" style="82" customWidth="1"/>
    <col min="2054" max="2054" width="4.85546875" style="82" customWidth="1"/>
    <col min="2055" max="2055" width="5.85546875" style="82" customWidth="1"/>
    <col min="2056" max="2056" width="3.85546875" style="82" customWidth="1"/>
    <col min="2057" max="2057" width="7.28515625" style="82" customWidth="1"/>
    <col min="2058" max="2059" width="5.140625" style="82" customWidth="1"/>
    <col min="2060" max="2060" width="7.140625" style="82" customWidth="1"/>
    <col min="2061" max="2061" width="5.7109375" style="82" customWidth="1"/>
    <col min="2062" max="2062" width="4.7109375" style="82" customWidth="1"/>
    <col min="2063" max="2063" width="9.140625" style="82"/>
    <col min="2064" max="2064" width="6" style="82" customWidth="1"/>
    <col min="2065" max="2065" width="7" style="82" customWidth="1"/>
    <col min="2066" max="2066" width="5" style="82" customWidth="1"/>
    <col min="2067" max="2067" width="3.85546875" style="82" customWidth="1"/>
    <col min="2068" max="2068" width="5.7109375" style="82" customWidth="1"/>
    <col min="2069" max="2307" width="9.140625" style="82"/>
    <col min="2308" max="2308" width="3.5703125" style="82" customWidth="1"/>
    <col min="2309" max="2309" width="7" style="82" customWidth="1"/>
    <col min="2310" max="2310" width="4.85546875" style="82" customWidth="1"/>
    <col min="2311" max="2311" width="5.85546875" style="82" customWidth="1"/>
    <col min="2312" max="2312" width="3.85546875" style="82" customWidth="1"/>
    <col min="2313" max="2313" width="7.28515625" style="82" customWidth="1"/>
    <col min="2314" max="2315" width="5.140625" style="82" customWidth="1"/>
    <col min="2316" max="2316" width="7.140625" style="82" customWidth="1"/>
    <col min="2317" max="2317" width="5.7109375" style="82" customWidth="1"/>
    <col min="2318" max="2318" width="4.7109375" style="82" customWidth="1"/>
    <col min="2319" max="2319" width="9.140625" style="82"/>
    <col min="2320" max="2320" width="6" style="82" customWidth="1"/>
    <col min="2321" max="2321" width="7" style="82" customWidth="1"/>
    <col min="2322" max="2322" width="5" style="82" customWidth="1"/>
    <col min="2323" max="2323" width="3.85546875" style="82" customWidth="1"/>
    <col min="2324" max="2324" width="5.7109375" style="82" customWidth="1"/>
    <col min="2325" max="2563" width="9.140625" style="82"/>
    <col min="2564" max="2564" width="3.5703125" style="82" customWidth="1"/>
    <col min="2565" max="2565" width="7" style="82" customWidth="1"/>
    <col min="2566" max="2566" width="4.85546875" style="82" customWidth="1"/>
    <col min="2567" max="2567" width="5.85546875" style="82" customWidth="1"/>
    <col min="2568" max="2568" width="3.85546875" style="82" customWidth="1"/>
    <col min="2569" max="2569" width="7.28515625" style="82" customWidth="1"/>
    <col min="2570" max="2571" width="5.140625" style="82" customWidth="1"/>
    <col min="2572" max="2572" width="7.140625" style="82" customWidth="1"/>
    <col min="2573" max="2573" width="5.7109375" style="82" customWidth="1"/>
    <col min="2574" max="2574" width="4.7109375" style="82" customWidth="1"/>
    <col min="2575" max="2575" width="9.140625" style="82"/>
    <col min="2576" max="2576" width="6" style="82" customWidth="1"/>
    <col min="2577" max="2577" width="7" style="82" customWidth="1"/>
    <col min="2578" max="2578" width="5" style="82" customWidth="1"/>
    <col min="2579" max="2579" width="3.85546875" style="82" customWidth="1"/>
    <col min="2580" max="2580" width="5.7109375" style="82" customWidth="1"/>
    <col min="2581" max="2819" width="9.140625" style="82"/>
    <col min="2820" max="2820" width="3.5703125" style="82" customWidth="1"/>
    <col min="2821" max="2821" width="7" style="82" customWidth="1"/>
    <col min="2822" max="2822" width="4.85546875" style="82" customWidth="1"/>
    <col min="2823" max="2823" width="5.85546875" style="82" customWidth="1"/>
    <col min="2824" max="2824" width="3.85546875" style="82" customWidth="1"/>
    <col min="2825" max="2825" width="7.28515625" style="82" customWidth="1"/>
    <col min="2826" max="2827" width="5.140625" style="82" customWidth="1"/>
    <col min="2828" max="2828" width="7.140625" style="82" customWidth="1"/>
    <col min="2829" max="2829" width="5.7109375" style="82" customWidth="1"/>
    <col min="2830" max="2830" width="4.7109375" style="82" customWidth="1"/>
    <col min="2831" max="2831" width="9.140625" style="82"/>
    <col min="2832" max="2832" width="6" style="82" customWidth="1"/>
    <col min="2833" max="2833" width="7" style="82" customWidth="1"/>
    <col min="2834" max="2834" width="5" style="82" customWidth="1"/>
    <col min="2835" max="2835" width="3.85546875" style="82" customWidth="1"/>
    <col min="2836" max="2836" width="5.7109375" style="82" customWidth="1"/>
    <col min="2837" max="3075" width="9.140625" style="82"/>
    <col min="3076" max="3076" width="3.5703125" style="82" customWidth="1"/>
    <col min="3077" max="3077" width="7" style="82" customWidth="1"/>
    <col min="3078" max="3078" width="4.85546875" style="82" customWidth="1"/>
    <col min="3079" max="3079" width="5.85546875" style="82" customWidth="1"/>
    <col min="3080" max="3080" width="3.85546875" style="82" customWidth="1"/>
    <col min="3081" max="3081" width="7.28515625" style="82" customWidth="1"/>
    <col min="3082" max="3083" width="5.140625" style="82" customWidth="1"/>
    <col min="3084" max="3084" width="7.140625" style="82" customWidth="1"/>
    <col min="3085" max="3085" width="5.7109375" style="82" customWidth="1"/>
    <col min="3086" max="3086" width="4.7109375" style="82" customWidth="1"/>
    <col min="3087" max="3087" width="9.140625" style="82"/>
    <col min="3088" max="3088" width="6" style="82" customWidth="1"/>
    <col min="3089" max="3089" width="7" style="82" customWidth="1"/>
    <col min="3090" max="3090" width="5" style="82" customWidth="1"/>
    <col min="3091" max="3091" width="3.85546875" style="82" customWidth="1"/>
    <col min="3092" max="3092" width="5.7109375" style="82" customWidth="1"/>
    <col min="3093" max="3331" width="9.140625" style="82"/>
    <col min="3332" max="3332" width="3.5703125" style="82" customWidth="1"/>
    <col min="3333" max="3333" width="7" style="82" customWidth="1"/>
    <col min="3334" max="3334" width="4.85546875" style="82" customWidth="1"/>
    <col min="3335" max="3335" width="5.85546875" style="82" customWidth="1"/>
    <col min="3336" max="3336" width="3.85546875" style="82" customWidth="1"/>
    <col min="3337" max="3337" width="7.28515625" style="82" customWidth="1"/>
    <col min="3338" max="3339" width="5.140625" style="82" customWidth="1"/>
    <col min="3340" max="3340" width="7.140625" style="82" customWidth="1"/>
    <col min="3341" max="3341" width="5.7109375" style="82" customWidth="1"/>
    <col min="3342" max="3342" width="4.7109375" style="82" customWidth="1"/>
    <col min="3343" max="3343" width="9.140625" style="82"/>
    <col min="3344" max="3344" width="6" style="82" customWidth="1"/>
    <col min="3345" max="3345" width="7" style="82" customWidth="1"/>
    <col min="3346" max="3346" width="5" style="82" customWidth="1"/>
    <col min="3347" max="3347" width="3.85546875" style="82" customWidth="1"/>
    <col min="3348" max="3348" width="5.7109375" style="82" customWidth="1"/>
    <col min="3349" max="3587" width="9.140625" style="82"/>
    <col min="3588" max="3588" width="3.5703125" style="82" customWidth="1"/>
    <col min="3589" max="3589" width="7" style="82" customWidth="1"/>
    <col min="3590" max="3590" width="4.85546875" style="82" customWidth="1"/>
    <col min="3591" max="3591" width="5.85546875" style="82" customWidth="1"/>
    <col min="3592" max="3592" width="3.85546875" style="82" customWidth="1"/>
    <col min="3593" max="3593" width="7.28515625" style="82" customWidth="1"/>
    <col min="3594" max="3595" width="5.140625" style="82" customWidth="1"/>
    <col min="3596" max="3596" width="7.140625" style="82" customWidth="1"/>
    <col min="3597" max="3597" width="5.7109375" style="82" customWidth="1"/>
    <col min="3598" max="3598" width="4.7109375" style="82" customWidth="1"/>
    <col min="3599" max="3599" width="9.140625" style="82"/>
    <col min="3600" max="3600" width="6" style="82" customWidth="1"/>
    <col min="3601" max="3601" width="7" style="82" customWidth="1"/>
    <col min="3602" max="3602" width="5" style="82" customWidth="1"/>
    <col min="3603" max="3603" width="3.85546875" style="82" customWidth="1"/>
    <col min="3604" max="3604" width="5.7109375" style="82" customWidth="1"/>
    <col min="3605" max="3843" width="9.140625" style="82"/>
    <col min="3844" max="3844" width="3.5703125" style="82" customWidth="1"/>
    <col min="3845" max="3845" width="7" style="82" customWidth="1"/>
    <col min="3846" max="3846" width="4.85546875" style="82" customWidth="1"/>
    <col min="3847" max="3847" width="5.85546875" style="82" customWidth="1"/>
    <col min="3848" max="3848" width="3.85546875" style="82" customWidth="1"/>
    <col min="3849" max="3849" width="7.28515625" style="82" customWidth="1"/>
    <col min="3850" max="3851" width="5.140625" style="82" customWidth="1"/>
    <col min="3852" max="3852" width="7.140625" style="82" customWidth="1"/>
    <col min="3853" max="3853" width="5.7109375" style="82" customWidth="1"/>
    <col min="3854" max="3854" width="4.7109375" style="82" customWidth="1"/>
    <col min="3855" max="3855" width="9.140625" style="82"/>
    <col min="3856" max="3856" width="6" style="82" customWidth="1"/>
    <col min="3857" max="3857" width="7" style="82" customWidth="1"/>
    <col min="3858" max="3858" width="5" style="82" customWidth="1"/>
    <col min="3859" max="3859" width="3.85546875" style="82" customWidth="1"/>
    <col min="3860" max="3860" width="5.7109375" style="82" customWidth="1"/>
    <col min="3861" max="4099" width="9.140625" style="82"/>
    <col min="4100" max="4100" width="3.5703125" style="82" customWidth="1"/>
    <col min="4101" max="4101" width="7" style="82" customWidth="1"/>
    <col min="4102" max="4102" width="4.85546875" style="82" customWidth="1"/>
    <col min="4103" max="4103" width="5.85546875" style="82" customWidth="1"/>
    <col min="4104" max="4104" width="3.85546875" style="82" customWidth="1"/>
    <col min="4105" max="4105" width="7.28515625" style="82" customWidth="1"/>
    <col min="4106" max="4107" width="5.140625" style="82" customWidth="1"/>
    <col min="4108" max="4108" width="7.140625" style="82" customWidth="1"/>
    <col min="4109" max="4109" width="5.7109375" style="82" customWidth="1"/>
    <col min="4110" max="4110" width="4.7109375" style="82" customWidth="1"/>
    <col min="4111" max="4111" width="9.140625" style="82"/>
    <col min="4112" max="4112" width="6" style="82" customWidth="1"/>
    <col min="4113" max="4113" width="7" style="82" customWidth="1"/>
    <col min="4114" max="4114" width="5" style="82" customWidth="1"/>
    <col min="4115" max="4115" width="3.85546875" style="82" customWidth="1"/>
    <col min="4116" max="4116" width="5.7109375" style="82" customWidth="1"/>
    <col min="4117" max="4355" width="9.140625" style="82"/>
    <col min="4356" max="4356" width="3.5703125" style="82" customWidth="1"/>
    <col min="4357" max="4357" width="7" style="82" customWidth="1"/>
    <col min="4358" max="4358" width="4.85546875" style="82" customWidth="1"/>
    <col min="4359" max="4359" width="5.85546875" style="82" customWidth="1"/>
    <col min="4360" max="4360" width="3.85546875" style="82" customWidth="1"/>
    <col min="4361" max="4361" width="7.28515625" style="82" customWidth="1"/>
    <col min="4362" max="4363" width="5.140625" style="82" customWidth="1"/>
    <col min="4364" max="4364" width="7.140625" style="82" customWidth="1"/>
    <col min="4365" max="4365" width="5.7109375" style="82" customWidth="1"/>
    <col min="4366" max="4366" width="4.7109375" style="82" customWidth="1"/>
    <col min="4367" max="4367" width="9.140625" style="82"/>
    <col min="4368" max="4368" width="6" style="82" customWidth="1"/>
    <col min="4369" max="4369" width="7" style="82" customWidth="1"/>
    <col min="4370" max="4370" width="5" style="82" customWidth="1"/>
    <col min="4371" max="4371" width="3.85546875" style="82" customWidth="1"/>
    <col min="4372" max="4372" width="5.7109375" style="82" customWidth="1"/>
    <col min="4373" max="4611" width="9.140625" style="82"/>
    <col min="4612" max="4612" width="3.5703125" style="82" customWidth="1"/>
    <col min="4613" max="4613" width="7" style="82" customWidth="1"/>
    <col min="4614" max="4614" width="4.85546875" style="82" customWidth="1"/>
    <col min="4615" max="4615" width="5.85546875" style="82" customWidth="1"/>
    <col min="4616" max="4616" width="3.85546875" style="82" customWidth="1"/>
    <col min="4617" max="4617" width="7.28515625" style="82" customWidth="1"/>
    <col min="4618" max="4619" width="5.140625" style="82" customWidth="1"/>
    <col min="4620" max="4620" width="7.140625" style="82" customWidth="1"/>
    <col min="4621" max="4621" width="5.7109375" style="82" customWidth="1"/>
    <col min="4622" max="4622" width="4.7109375" style="82" customWidth="1"/>
    <col min="4623" max="4623" width="9.140625" style="82"/>
    <col min="4624" max="4624" width="6" style="82" customWidth="1"/>
    <col min="4625" max="4625" width="7" style="82" customWidth="1"/>
    <col min="4626" max="4626" width="5" style="82" customWidth="1"/>
    <col min="4627" max="4627" width="3.85546875" style="82" customWidth="1"/>
    <col min="4628" max="4628" width="5.7109375" style="82" customWidth="1"/>
    <col min="4629" max="4867" width="9.140625" style="82"/>
    <col min="4868" max="4868" width="3.5703125" style="82" customWidth="1"/>
    <col min="4869" max="4869" width="7" style="82" customWidth="1"/>
    <col min="4870" max="4870" width="4.85546875" style="82" customWidth="1"/>
    <col min="4871" max="4871" width="5.85546875" style="82" customWidth="1"/>
    <col min="4872" max="4872" width="3.85546875" style="82" customWidth="1"/>
    <col min="4873" max="4873" width="7.28515625" style="82" customWidth="1"/>
    <col min="4874" max="4875" width="5.140625" style="82" customWidth="1"/>
    <col min="4876" max="4876" width="7.140625" style="82" customWidth="1"/>
    <col min="4877" max="4877" width="5.7109375" style="82" customWidth="1"/>
    <col min="4878" max="4878" width="4.7109375" style="82" customWidth="1"/>
    <col min="4879" max="4879" width="9.140625" style="82"/>
    <col min="4880" max="4880" width="6" style="82" customWidth="1"/>
    <col min="4881" max="4881" width="7" style="82" customWidth="1"/>
    <col min="4882" max="4882" width="5" style="82" customWidth="1"/>
    <col min="4883" max="4883" width="3.85546875" style="82" customWidth="1"/>
    <col min="4884" max="4884" width="5.7109375" style="82" customWidth="1"/>
    <col min="4885" max="5123" width="9.140625" style="82"/>
    <col min="5124" max="5124" width="3.5703125" style="82" customWidth="1"/>
    <col min="5125" max="5125" width="7" style="82" customWidth="1"/>
    <col min="5126" max="5126" width="4.85546875" style="82" customWidth="1"/>
    <col min="5127" max="5127" width="5.85546875" style="82" customWidth="1"/>
    <col min="5128" max="5128" width="3.85546875" style="82" customWidth="1"/>
    <col min="5129" max="5129" width="7.28515625" style="82" customWidth="1"/>
    <col min="5130" max="5131" width="5.140625" style="82" customWidth="1"/>
    <col min="5132" max="5132" width="7.140625" style="82" customWidth="1"/>
    <col min="5133" max="5133" width="5.7109375" style="82" customWidth="1"/>
    <col min="5134" max="5134" width="4.7109375" style="82" customWidth="1"/>
    <col min="5135" max="5135" width="9.140625" style="82"/>
    <col min="5136" max="5136" width="6" style="82" customWidth="1"/>
    <col min="5137" max="5137" width="7" style="82" customWidth="1"/>
    <col min="5138" max="5138" width="5" style="82" customWidth="1"/>
    <col min="5139" max="5139" width="3.85546875" style="82" customWidth="1"/>
    <col min="5140" max="5140" width="5.7109375" style="82" customWidth="1"/>
    <col min="5141" max="5379" width="9.140625" style="82"/>
    <col min="5380" max="5380" width="3.5703125" style="82" customWidth="1"/>
    <col min="5381" max="5381" width="7" style="82" customWidth="1"/>
    <col min="5382" max="5382" width="4.85546875" style="82" customWidth="1"/>
    <col min="5383" max="5383" width="5.85546875" style="82" customWidth="1"/>
    <col min="5384" max="5384" width="3.85546875" style="82" customWidth="1"/>
    <col min="5385" max="5385" width="7.28515625" style="82" customWidth="1"/>
    <col min="5386" max="5387" width="5.140625" style="82" customWidth="1"/>
    <col min="5388" max="5388" width="7.140625" style="82" customWidth="1"/>
    <col min="5389" max="5389" width="5.7109375" style="82" customWidth="1"/>
    <col min="5390" max="5390" width="4.7109375" style="82" customWidth="1"/>
    <col min="5391" max="5391" width="9.140625" style="82"/>
    <col min="5392" max="5392" width="6" style="82" customWidth="1"/>
    <col min="5393" max="5393" width="7" style="82" customWidth="1"/>
    <col min="5394" max="5394" width="5" style="82" customWidth="1"/>
    <col min="5395" max="5395" width="3.85546875" style="82" customWidth="1"/>
    <col min="5396" max="5396" width="5.7109375" style="82" customWidth="1"/>
    <col min="5397" max="5635" width="9.140625" style="82"/>
    <col min="5636" max="5636" width="3.5703125" style="82" customWidth="1"/>
    <col min="5637" max="5637" width="7" style="82" customWidth="1"/>
    <col min="5638" max="5638" width="4.85546875" style="82" customWidth="1"/>
    <col min="5639" max="5639" width="5.85546875" style="82" customWidth="1"/>
    <col min="5640" max="5640" width="3.85546875" style="82" customWidth="1"/>
    <col min="5641" max="5641" width="7.28515625" style="82" customWidth="1"/>
    <col min="5642" max="5643" width="5.140625" style="82" customWidth="1"/>
    <col min="5644" max="5644" width="7.140625" style="82" customWidth="1"/>
    <col min="5645" max="5645" width="5.7109375" style="82" customWidth="1"/>
    <col min="5646" max="5646" width="4.7109375" style="82" customWidth="1"/>
    <col min="5647" max="5647" width="9.140625" style="82"/>
    <col min="5648" max="5648" width="6" style="82" customWidth="1"/>
    <col min="5649" max="5649" width="7" style="82" customWidth="1"/>
    <col min="5650" max="5650" width="5" style="82" customWidth="1"/>
    <col min="5651" max="5651" width="3.85546875" style="82" customWidth="1"/>
    <col min="5652" max="5652" width="5.7109375" style="82" customWidth="1"/>
    <col min="5653" max="5891" width="9.140625" style="82"/>
    <col min="5892" max="5892" width="3.5703125" style="82" customWidth="1"/>
    <col min="5893" max="5893" width="7" style="82" customWidth="1"/>
    <col min="5894" max="5894" width="4.85546875" style="82" customWidth="1"/>
    <col min="5895" max="5895" width="5.85546875" style="82" customWidth="1"/>
    <col min="5896" max="5896" width="3.85546875" style="82" customWidth="1"/>
    <col min="5897" max="5897" width="7.28515625" style="82" customWidth="1"/>
    <col min="5898" max="5899" width="5.140625" style="82" customWidth="1"/>
    <col min="5900" max="5900" width="7.140625" style="82" customWidth="1"/>
    <col min="5901" max="5901" width="5.7109375" style="82" customWidth="1"/>
    <col min="5902" max="5902" width="4.7109375" style="82" customWidth="1"/>
    <col min="5903" max="5903" width="9.140625" style="82"/>
    <col min="5904" max="5904" width="6" style="82" customWidth="1"/>
    <col min="5905" max="5905" width="7" style="82" customWidth="1"/>
    <col min="5906" max="5906" width="5" style="82" customWidth="1"/>
    <col min="5907" max="5907" width="3.85546875" style="82" customWidth="1"/>
    <col min="5908" max="5908" width="5.7109375" style="82" customWidth="1"/>
    <col min="5909" max="6147" width="9.140625" style="82"/>
    <col min="6148" max="6148" width="3.5703125" style="82" customWidth="1"/>
    <col min="6149" max="6149" width="7" style="82" customWidth="1"/>
    <col min="6150" max="6150" width="4.85546875" style="82" customWidth="1"/>
    <col min="6151" max="6151" width="5.85546875" style="82" customWidth="1"/>
    <col min="6152" max="6152" width="3.85546875" style="82" customWidth="1"/>
    <col min="6153" max="6153" width="7.28515625" style="82" customWidth="1"/>
    <col min="6154" max="6155" width="5.140625" style="82" customWidth="1"/>
    <col min="6156" max="6156" width="7.140625" style="82" customWidth="1"/>
    <col min="6157" max="6157" width="5.7109375" style="82" customWidth="1"/>
    <col min="6158" max="6158" width="4.7109375" style="82" customWidth="1"/>
    <col min="6159" max="6159" width="9.140625" style="82"/>
    <col min="6160" max="6160" width="6" style="82" customWidth="1"/>
    <col min="6161" max="6161" width="7" style="82" customWidth="1"/>
    <col min="6162" max="6162" width="5" style="82" customWidth="1"/>
    <col min="6163" max="6163" width="3.85546875" style="82" customWidth="1"/>
    <col min="6164" max="6164" width="5.7109375" style="82" customWidth="1"/>
    <col min="6165" max="6403" width="9.140625" style="82"/>
    <col min="6404" max="6404" width="3.5703125" style="82" customWidth="1"/>
    <col min="6405" max="6405" width="7" style="82" customWidth="1"/>
    <col min="6406" max="6406" width="4.85546875" style="82" customWidth="1"/>
    <col min="6407" max="6407" width="5.85546875" style="82" customWidth="1"/>
    <col min="6408" max="6408" width="3.85546875" style="82" customWidth="1"/>
    <col min="6409" max="6409" width="7.28515625" style="82" customWidth="1"/>
    <col min="6410" max="6411" width="5.140625" style="82" customWidth="1"/>
    <col min="6412" max="6412" width="7.140625" style="82" customWidth="1"/>
    <col min="6413" max="6413" width="5.7109375" style="82" customWidth="1"/>
    <col min="6414" max="6414" width="4.7109375" style="82" customWidth="1"/>
    <col min="6415" max="6415" width="9.140625" style="82"/>
    <col min="6416" max="6416" width="6" style="82" customWidth="1"/>
    <col min="6417" max="6417" width="7" style="82" customWidth="1"/>
    <col min="6418" max="6418" width="5" style="82" customWidth="1"/>
    <col min="6419" max="6419" width="3.85546875" style="82" customWidth="1"/>
    <col min="6420" max="6420" width="5.7109375" style="82" customWidth="1"/>
    <col min="6421" max="6659" width="9.140625" style="82"/>
    <col min="6660" max="6660" width="3.5703125" style="82" customWidth="1"/>
    <col min="6661" max="6661" width="7" style="82" customWidth="1"/>
    <col min="6662" max="6662" width="4.85546875" style="82" customWidth="1"/>
    <col min="6663" max="6663" width="5.85546875" style="82" customWidth="1"/>
    <col min="6664" max="6664" width="3.85546875" style="82" customWidth="1"/>
    <col min="6665" max="6665" width="7.28515625" style="82" customWidth="1"/>
    <col min="6666" max="6667" width="5.140625" style="82" customWidth="1"/>
    <col min="6668" max="6668" width="7.140625" style="82" customWidth="1"/>
    <col min="6669" max="6669" width="5.7109375" style="82" customWidth="1"/>
    <col min="6670" max="6670" width="4.7109375" style="82" customWidth="1"/>
    <col min="6671" max="6671" width="9.140625" style="82"/>
    <col min="6672" max="6672" width="6" style="82" customWidth="1"/>
    <col min="6673" max="6673" width="7" style="82" customWidth="1"/>
    <col min="6674" max="6674" width="5" style="82" customWidth="1"/>
    <col min="6675" max="6675" width="3.85546875" style="82" customWidth="1"/>
    <col min="6676" max="6676" width="5.7109375" style="82" customWidth="1"/>
    <col min="6677" max="6915" width="9.140625" style="82"/>
    <col min="6916" max="6916" width="3.5703125" style="82" customWidth="1"/>
    <col min="6917" max="6917" width="7" style="82" customWidth="1"/>
    <col min="6918" max="6918" width="4.85546875" style="82" customWidth="1"/>
    <col min="6919" max="6919" width="5.85546875" style="82" customWidth="1"/>
    <col min="6920" max="6920" width="3.85546875" style="82" customWidth="1"/>
    <col min="6921" max="6921" width="7.28515625" style="82" customWidth="1"/>
    <col min="6922" max="6923" width="5.140625" style="82" customWidth="1"/>
    <col min="6924" max="6924" width="7.140625" style="82" customWidth="1"/>
    <col min="6925" max="6925" width="5.7109375" style="82" customWidth="1"/>
    <col min="6926" max="6926" width="4.7109375" style="82" customWidth="1"/>
    <col min="6927" max="6927" width="9.140625" style="82"/>
    <col min="6928" max="6928" width="6" style="82" customWidth="1"/>
    <col min="6929" max="6929" width="7" style="82" customWidth="1"/>
    <col min="6930" max="6930" width="5" style="82" customWidth="1"/>
    <col min="6931" max="6931" width="3.85546875" style="82" customWidth="1"/>
    <col min="6932" max="6932" width="5.7109375" style="82" customWidth="1"/>
    <col min="6933" max="7171" width="9.140625" style="82"/>
    <col min="7172" max="7172" width="3.5703125" style="82" customWidth="1"/>
    <col min="7173" max="7173" width="7" style="82" customWidth="1"/>
    <col min="7174" max="7174" width="4.85546875" style="82" customWidth="1"/>
    <col min="7175" max="7175" width="5.85546875" style="82" customWidth="1"/>
    <col min="7176" max="7176" width="3.85546875" style="82" customWidth="1"/>
    <col min="7177" max="7177" width="7.28515625" style="82" customWidth="1"/>
    <col min="7178" max="7179" width="5.140625" style="82" customWidth="1"/>
    <col min="7180" max="7180" width="7.140625" style="82" customWidth="1"/>
    <col min="7181" max="7181" width="5.7109375" style="82" customWidth="1"/>
    <col min="7182" max="7182" width="4.7109375" style="82" customWidth="1"/>
    <col min="7183" max="7183" width="9.140625" style="82"/>
    <col min="7184" max="7184" width="6" style="82" customWidth="1"/>
    <col min="7185" max="7185" width="7" style="82" customWidth="1"/>
    <col min="7186" max="7186" width="5" style="82" customWidth="1"/>
    <col min="7187" max="7187" width="3.85546875" style="82" customWidth="1"/>
    <col min="7188" max="7188" width="5.7109375" style="82" customWidth="1"/>
    <col min="7189" max="7427" width="9.140625" style="82"/>
    <col min="7428" max="7428" width="3.5703125" style="82" customWidth="1"/>
    <col min="7429" max="7429" width="7" style="82" customWidth="1"/>
    <col min="7430" max="7430" width="4.85546875" style="82" customWidth="1"/>
    <col min="7431" max="7431" width="5.85546875" style="82" customWidth="1"/>
    <col min="7432" max="7432" width="3.85546875" style="82" customWidth="1"/>
    <col min="7433" max="7433" width="7.28515625" style="82" customWidth="1"/>
    <col min="7434" max="7435" width="5.140625" style="82" customWidth="1"/>
    <col min="7436" max="7436" width="7.140625" style="82" customWidth="1"/>
    <col min="7437" max="7437" width="5.7109375" style="82" customWidth="1"/>
    <col min="7438" max="7438" width="4.7109375" style="82" customWidth="1"/>
    <col min="7439" max="7439" width="9.140625" style="82"/>
    <col min="7440" max="7440" width="6" style="82" customWidth="1"/>
    <col min="7441" max="7441" width="7" style="82" customWidth="1"/>
    <col min="7442" max="7442" width="5" style="82" customWidth="1"/>
    <col min="7443" max="7443" width="3.85546875" style="82" customWidth="1"/>
    <col min="7444" max="7444" width="5.7109375" style="82" customWidth="1"/>
    <col min="7445" max="7683" width="9.140625" style="82"/>
    <col min="7684" max="7684" width="3.5703125" style="82" customWidth="1"/>
    <col min="7685" max="7685" width="7" style="82" customWidth="1"/>
    <col min="7686" max="7686" width="4.85546875" style="82" customWidth="1"/>
    <col min="7687" max="7687" width="5.85546875" style="82" customWidth="1"/>
    <col min="7688" max="7688" width="3.85546875" style="82" customWidth="1"/>
    <col min="7689" max="7689" width="7.28515625" style="82" customWidth="1"/>
    <col min="7690" max="7691" width="5.140625" style="82" customWidth="1"/>
    <col min="7692" max="7692" width="7.140625" style="82" customWidth="1"/>
    <col min="7693" max="7693" width="5.7109375" style="82" customWidth="1"/>
    <col min="7694" max="7694" width="4.7109375" style="82" customWidth="1"/>
    <col min="7695" max="7695" width="9.140625" style="82"/>
    <col min="7696" max="7696" width="6" style="82" customWidth="1"/>
    <col min="7697" max="7697" width="7" style="82" customWidth="1"/>
    <col min="7698" max="7698" width="5" style="82" customWidth="1"/>
    <col min="7699" max="7699" width="3.85546875" style="82" customWidth="1"/>
    <col min="7700" max="7700" width="5.7109375" style="82" customWidth="1"/>
    <col min="7701" max="7939" width="9.140625" style="82"/>
    <col min="7940" max="7940" width="3.5703125" style="82" customWidth="1"/>
    <col min="7941" max="7941" width="7" style="82" customWidth="1"/>
    <col min="7942" max="7942" width="4.85546875" style="82" customWidth="1"/>
    <col min="7943" max="7943" width="5.85546875" style="82" customWidth="1"/>
    <col min="7944" max="7944" width="3.85546875" style="82" customWidth="1"/>
    <col min="7945" max="7945" width="7.28515625" style="82" customWidth="1"/>
    <col min="7946" max="7947" width="5.140625" style="82" customWidth="1"/>
    <col min="7948" max="7948" width="7.140625" style="82" customWidth="1"/>
    <col min="7949" max="7949" width="5.7109375" style="82" customWidth="1"/>
    <col min="7950" max="7950" width="4.7109375" style="82" customWidth="1"/>
    <col min="7951" max="7951" width="9.140625" style="82"/>
    <col min="7952" max="7952" width="6" style="82" customWidth="1"/>
    <col min="7953" max="7953" width="7" style="82" customWidth="1"/>
    <col min="7954" max="7954" width="5" style="82" customWidth="1"/>
    <col min="7955" max="7955" width="3.85546875" style="82" customWidth="1"/>
    <col min="7956" max="7956" width="5.7109375" style="82" customWidth="1"/>
    <col min="7957" max="8195" width="9.140625" style="82"/>
    <col min="8196" max="8196" width="3.5703125" style="82" customWidth="1"/>
    <col min="8197" max="8197" width="7" style="82" customWidth="1"/>
    <col min="8198" max="8198" width="4.85546875" style="82" customWidth="1"/>
    <col min="8199" max="8199" width="5.85546875" style="82" customWidth="1"/>
    <col min="8200" max="8200" width="3.85546875" style="82" customWidth="1"/>
    <col min="8201" max="8201" width="7.28515625" style="82" customWidth="1"/>
    <col min="8202" max="8203" width="5.140625" style="82" customWidth="1"/>
    <col min="8204" max="8204" width="7.140625" style="82" customWidth="1"/>
    <col min="8205" max="8205" width="5.7109375" style="82" customWidth="1"/>
    <col min="8206" max="8206" width="4.7109375" style="82" customWidth="1"/>
    <col min="8207" max="8207" width="9.140625" style="82"/>
    <col min="8208" max="8208" width="6" style="82" customWidth="1"/>
    <col min="8209" max="8209" width="7" style="82" customWidth="1"/>
    <col min="8210" max="8210" width="5" style="82" customWidth="1"/>
    <col min="8211" max="8211" width="3.85546875" style="82" customWidth="1"/>
    <col min="8212" max="8212" width="5.7109375" style="82" customWidth="1"/>
    <col min="8213" max="8451" width="9.140625" style="82"/>
    <col min="8452" max="8452" width="3.5703125" style="82" customWidth="1"/>
    <col min="8453" max="8453" width="7" style="82" customWidth="1"/>
    <col min="8454" max="8454" width="4.85546875" style="82" customWidth="1"/>
    <col min="8455" max="8455" width="5.85546875" style="82" customWidth="1"/>
    <col min="8456" max="8456" width="3.85546875" style="82" customWidth="1"/>
    <col min="8457" max="8457" width="7.28515625" style="82" customWidth="1"/>
    <col min="8458" max="8459" width="5.140625" style="82" customWidth="1"/>
    <col min="8460" max="8460" width="7.140625" style="82" customWidth="1"/>
    <col min="8461" max="8461" width="5.7109375" style="82" customWidth="1"/>
    <col min="8462" max="8462" width="4.7109375" style="82" customWidth="1"/>
    <col min="8463" max="8463" width="9.140625" style="82"/>
    <col min="8464" max="8464" width="6" style="82" customWidth="1"/>
    <col min="8465" max="8465" width="7" style="82" customWidth="1"/>
    <col min="8466" max="8466" width="5" style="82" customWidth="1"/>
    <col min="8467" max="8467" width="3.85546875" style="82" customWidth="1"/>
    <col min="8468" max="8468" width="5.7109375" style="82" customWidth="1"/>
    <col min="8469" max="8707" width="9.140625" style="82"/>
    <col min="8708" max="8708" width="3.5703125" style="82" customWidth="1"/>
    <col min="8709" max="8709" width="7" style="82" customWidth="1"/>
    <col min="8710" max="8710" width="4.85546875" style="82" customWidth="1"/>
    <col min="8711" max="8711" width="5.85546875" style="82" customWidth="1"/>
    <col min="8712" max="8712" width="3.85546875" style="82" customWidth="1"/>
    <col min="8713" max="8713" width="7.28515625" style="82" customWidth="1"/>
    <col min="8714" max="8715" width="5.140625" style="82" customWidth="1"/>
    <col min="8716" max="8716" width="7.140625" style="82" customWidth="1"/>
    <col min="8717" max="8717" width="5.7109375" style="82" customWidth="1"/>
    <col min="8718" max="8718" width="4.7109375" style="82" customWidth="1"/>
    <col min="8719" max="8719" width="9.140625" style="82"/>
    <col min="8720" max="8720" width="6" style="82" customWidth="1"/>
    <col min="8721" max="8721" width="7" style="82" customWidth="1"/>
    <col min="8722" max="8722" width="5" style="82" customWidth="1"/>
    <col min="8723" max="8723" width="3.85546875" style="82" customWidth="1"/>
    <col min="8724" max="8724" width="5.7109375" style="82" customWidth="1"/>
    <col min="8725" max="8963" width="9.140625" style="82"/>
    <col min="8964" max="8964" width="3.5703125" style="82" customWidth="1"/>
    <col min="8965" max="8965" width="7" style="82" customWidth="1"/>
    <col min="8966" max="8966" width="4.85546875" style="82" customWidth="1"/>
    <col min="8967" max="8967" width="5.85546875" style="82" customWidth="1"/>
    <col min="8968" max="8968" width="3.85546875" style="82" customWidth="1"/>
    <col min="8969" max="8969" width="7.28515625" style="82" customWidth="1"/>
    <col min="8970" max="8971" width="5.140625" style="82" customWidth="1"/>
    <col min="8972" max="8972" width="7.140625" style="82" customWidth="1"/>
    <col min="8973" max="8973" width="5.7109375" style="82" customWidth="1"/>
    <col min="8974" max="8974" width="4.7109375" style="82" customWidth="1"/>
    <col min="8975" max="8975" width="9.140625" style="82"/>
    <col min="8976" max="8976" width="6" style="82" customWidth="1"/>
    <col min="8977" max="8977" width="7" style="82" customWidth="1"/>
    <col min="8978" max="8978" width="5" style="82" customWidth="1"/>
    <col min="8979" max="8979" width="3.85546875" style="82" customWidth="1"/>
    <col min="8980" max="8980" width="5.7109375" style="82" customWidth="1"/>
    <col min="8981" max="9219" width="9.140625" style="82"/>
    <col min="9220" max="9220" width="3.5703125" style="82" customWidth="1"/>
    <col min="9221" max="9221" width="7" style="82" customWidth="1"/>
    <col min="9222" max="9222" width="4.85546875" style="82" customWidth="1"/>
    <col min="9223" max="9223" width="5.85546875" style="82" customWidth="1"/>
    <col min="9224" max="9224" width="3.85546875" style="82" customWidth="1"/>
    <col min="9225" max="9225" width="7.28515625" style="82" customWidth="1"/>
    <col min="9226" max="9227" width="5.140625" style="82" customWidth="1"/>
    <col min="9228" max="9228" width="7.140625" style="82" customWidth="1"/>
    <col min="9229" max="9229" width="5.7109375" style="82" customWidth="1"/>
    <col min="9230" max="9230" width="4.7109375" style="82" customWidth="1"/>
    <col min="9231" max="9231" width="9.140625" style="82"/>
    <col min="9232" max="9232" width="6" style="82" customWidth="1"/>
    <col min="9233" max="9233" width="7" style="82" customWidth="1"/>
    <col min="9234" max="9234" width="5" style="82" customWidth="1"/>
    <col min="9235" max="9235" width="3.85546875" style="82" customWidth="1"/>
    <col min="9236" max="9236" width="5.7109375" style="82" customWidth="1"/>
    <col min="9237" max="9475" width="9.140625" style="82"/>
    <col min="9476" max="9476" width="3.5703125" style="82" customWidth="1"/>
    <col min="9477" max="9477" width="7" style="82" customWidth="1"/>
    <col min="9478" max="9478" width="4.85546875" style="82" customWidth="1"/>
    <col min="9479" max="9479" width="5.85546875" style="82" customWidth="1"/>
    <col min="9480" max="9480" width="3.85546875" style="82" customWidth="1"/>
    <col min="9481" max="9481" width="7.28515625" style="82" customWidth="1"/>
    <col min="9482" max="9483" width="5.140625" style="82" customWidth="1"/>
    <col min="9484" max="9484" width="7.140625" style="82" customWidth="1"/>
    <col min="9485" max="9485" width="5.7109375" style="82" customWidth="1"/>
    <col min="9486" max="9486" width="4.7109375" style="82" customWidth="1"/>
    <col min="9487" max="9487" width="9.140625" style="82"/>
    <col min="9488" max="9488" width="6" style="82" customWidth="1"/>
    <col min="9489" max="9489" width="7" style="82" customWidth="1"/>
    <col min="9490" max="9490" width="5" style="82" customWidth="1"/>
    <col min="9491" max="9491" width="3.85546875" style="82" customWidth="1"/>
    <col min="9492" max="9492" width="5.7109375" style="82" customWidth="1"/>
    <col min="9493" max="9731" width="9.140625" style="82"/>
    <col min="9732" max="9732" width="3.5703125" style="82" customWidth="1"/>
    <col min="9733" max="9733" width="7" style="82" customWidth="1"/>
    <col min="9734" max="9734" width="4.85546875" style="82" customWidth="1"/>
    <col min="9735" max="9735" width="5.85546875" style="82" customWidth="1"/>
    <col min="9736" max="9736" width="3.85546875" style="82" customWidth="1"/>
    <col min="9737" max="9737" width="7.28515625" style="82" customWidth="1"/>
    <col min="9738" max="9739" width="5.140625" style="82" customWidth="1"/>
    <col min="9740" max="9740" width="7.140625" style="82" customWidth="1"/>
    <col min="9741" max="9741" width="5.7109375" style="82" customWidth="1"/>
    <col min="9742" max="9742" width="4.7109375" style="82" customWidth="1"/>
    <col min="9743" max="9743" width="9.140625" style="82"/>
    <col min="9744" max="9744" width="6" style="82" customWidth="1"/>
    <col min="9745" max="9745" width="7" style="82" customWidth="1"/>
    <col min="9746" max="9746" width="5" style="82" customWidth="1"/>
    <col min="9747" max="9747" width="3.85546875" style="82" customWidth="1"/>
    <col min="9748" max="9748" width="5.7109375" style="82" customWidth="1"/>
    <col min="9749" max="9987" width="9.140625" style="82"/>
    <col min="9988" max="9988" width="3.5703125" style="82" customWidth="1"/>
    <col min="9989" max="9989" width="7" style="82" customWidth="1"/>
    <col min="9990" max="9990" width="4.85546875" style="82" customWidth="1"/>
    <col min="9991" max="9991" width="5.85546875" style="82" customWidth="1"/>
    <col min="9992" max="9992" width="3.85546875" style="82" customWidth="1"/>
    <col min="9993" max="9993" width="7.28515625" style="82" customWidth="1"/>
    <col min="9994" max="9995" width="5.140625" style="82" customWidth="1"/>
    <col min="9996" max="9996" width="7.140625" style="82" customWidth="1"/>
    <col min="9997" max="9997" width="5.7109375" style="82" customWidth="1"/>
    <col min="9998" max="9998" width="4.7109375" style="82" customWidth="1"/>
    <col min="9999" max="9999" width="9.140625" style="82"/>
    <col min="10000" max="10000" width="6" style="82" customWidth="1"/>
    <col min="10001" max="10001" width="7" style="82" customWidth="1"/>
    <col min="10002" max="10002" width="5" style="82" customWidth="1"/>
    <col min="10003" max="10003" width="3.85546875" style="82" customWidth="1"/>
    <col min="10004" max="10004" width="5.7109375" style="82" customWidth="1"/>
    <col min="10005" max="10243" width="9.140625" style="82"/>
    <col min="10244" max="10244" width="3.5703125" style="82" customWidth="1"/>
    <col min="10245" max="10245" width="7" style="82" customWidth="1"/>
    <col min="10246" max="10246" width="4.85546875" style="82" customWidth="1"/>
    <col min="10247" max="10247" width="5.85546875" style="82" customWidth="1"/>
    <col min="10248" max="10248" width="3.85546875" style="82" customWidth="1"/>
    <col min="10249" max="10249" width="7.28515625" style="82" customWidth="1"/>
    <col min="10250" max="10251" width="5.140625" style="82" customWidth="1"/>
    <col min="10252" max="10252" width="7.140625" style="82" customWidth="1"/>
    <col min="10253" max="10253" width="5.7109375" style="82" customWidth="1"/>
    <col min="10254" max="10254" width="4.7109375" style="82" customWidth="1"/>
    <col min="10255" max="10255" width="9.140625" style="82"/>
    <col min="10256" max="10256" width="6" style="82" customWidth="1"/>
    <col min="10257" max="10257" width="7" style="82" customWidth="1"/>
    <col min="10258" max="10258" width="5" style="82" customWidth="1"/>
    <col min="10259" max="10259" width="3.85546875" style="82" customWidth="1"/>
    <col min="10260" max="10260" width="5.7109375" style="82" customWidth="1"/>
    <col min="10261" max="10499" width="9.140625" style="82"/>
    <col min="10500" max="10500" width="3.5703125" style="82" customWidth="1"/>
    <col min="10501" max="10501" width="7" style="82" customWidth="1"/>
    <col min="10502" max="10502" width="4.85546875" style="82" customWidth="1"/>
    <col min="10503" max="10503" width="5.85546875" style="82" customWidth="1"/>
    <col min="10504" max="10504" width="3.85546875" style="82" customWidth="1"/>
    <col min="10505" max="10505" width="7.28515625" style="82" customWidth="1"/>
    <col min="10506" max="10507" width="5.140625" style="82" customWidth="1"/>
    <col min="10508" max="10508" width="7.140625" style="82" customWidth="1"/>
    <col min="10509" max="10509" width="5.7109375" style="82" customWidth="1"/>
    <col min="10510" max="10510" width="4.7109375" style="82" customWidth="1"/>
    <col min="10511" max="10511" width="9.140625" style="82"/>
    <col min="10512" max="10512" width="6" style="82" customWidth="1"/>
    <col min="10513" max="10513" width="7" style="82" customWidth="1"/>
    <col min="10514" max="10514" width="5" style="82" customWidth="1"/>
    <col min="10515" max="10515" width="3.85546875" style="82" customWidth="1"/>
    <col min="10516" max="10516" width="5.7109375" style="82" customWidth="1"/>
    <col min="10517" max="10755" width="9.140625" style="82"/>
    <col min="10756" max="10756" width="3.5703125" style="82" customWidth="1"/>
    <col min="10757" max="10757" width="7" style="82" customWidth="1"/>
    <col min="10758" max="10758" width="4.85546875" style="82" customWidth="1"/>
    <col min="10759" max="10759" width="5.85546875" style="82" customWidth="1"/>
    <col min="10760" max="10760" width="3.85546875" style="82" customWidth="1"/>
    <col min="10761" max="10761" width="7.28515625" style="82" customWidth="1"/>
    <col min="10762" max="10763" width="5.140625" style="82" customWidth="1"/>
    <col min="10764" max="10764" width="7.140625" style="82" customWidth="1"/>
    <col min="10765" max="10765" width="5.7109375" style="82" customWidth="1"/>
    <col min="10766" max="10766" width="4.7109375" style="82" customWidth="1"/>
    <col min="10767" max="10767" width="9.140625" style="82"/>
    <col min="10768" max="10768" width="6" style="82" customWidth="1"/>
    <col min="10769" max="10769" width="7" style="82" customWidth="1"/>
    <col min="10770" max="10770" width="5" style="82" customWidth="1"/>
    <col min="10771" max="10771" width="3.85546875" style="82" customWidth="1"/>
    <col min="10772" max="10772" width="5.7109375" style="82" customWidth="1"/>
    <col min="10773" max="11011" width="9.140625" style="82"/>
    <col min="11012" max="11012" width="3.5703125" style="82" customWidth="1"/>
    <col min="11013" max="11013" width="7" style="82" customWidth="1"/>
    <col min="11014" max="11014" width="4.85546875" style="82" customWidth="1"/>
    <col min="11015" max="11015" width="5.85546875" style="82" customWidth="1"/>
    <col min="11016" max="11016" width="3.85546875" style="82" customWidth="1"/>
    <col min="11017" max="11017" width="7.28515625" style="82" customWidth="1"/>
    <col min="11018" max="11019" width="5.140625" style="82" customWidth="1"/>
    <col min="11020" max="11020" width="7.140625" style="82" customWidth="1"/>
    <col min="11021" max="11021" width="5.7109375" style="82" customWidth="1"/>
    <col min="11022" max="11022" width="4.7109375" style="82" customWidth="1"/>
    <col min="11023" max="11023" width="9.140625" style="82"/>
    <col min="11024" max="11024" width="6" style="82" customWidth="1"/>
    <col min="11025" max="11025" width="7" style="82" customWidth="1"/>
    <col min="11026" max="11026" width="5" style="82" customWidth="1"/>
    <col min="11027" max="11027" width="3.85546875" style="82" customWidth="1"/>
    <col min="11028" max="11028" width="5.7109375" style="82" customWidth="1"/>
    <col min="11029" max="11267" width="9.140625" style="82"/>
    <col min="11268" max="11268" width="3.5703125" style="82" customWidth="1"/>
    <col min="11269" max="11269" width="7" style="82" customWidth="1"/>
    <col min="11270" max="11270" width="4.85546875" style="82" customWidth="1"/>
    <col min="11271" max="11271" width="5.85546875" style="82" customWidth="1"/>
    <col min="11272" max="11272" width="3.85546875" style="82" customWidth="1"/>
    <col min="11273" max="11273" width="7.28515625" style="82" customWidth="1"/>
    <col min="11274" max="11275" width="5.140625" style="82" customWidth="1"/>
    <col min="11276" max="11276" width="7.140625" style="82" customWidth="1"/>
    <col min="11277" max="11277" width="5.7109375" style="82" customWidth="1"/>
    <col min="11278" max="11278" width="4.7109375" style="82" customWidth="1"/>
    <col min="11279" max="11279" width="9.140625" style="82"/>
    <col min="11280" max="11280" width="6" style="82" customWidth="1"/>
    <col min="11281" max="11281" width="7" style="82" customWidth="1"/>
    <col min="11282" max="11282" width="5" style="82" customWidth="1"/>
    <col min="11283" max="11283" width="3.85546875" style="82" customWidth="1"/>
    <col min="11284" max="11284" width="5.7109375" style="82" customWidth="1"/>
    <col min="11285" max="11523" width="9.140625" style="82"/>
    <col min="11524" max="11524" width="3.5703125" style="82" customWidth="1"/>
    <col min="11525" max="11525" width="7" style="82" customWidth="1"/>
    <col min="11526" max="11526" width="4.85546875" style="82" customWidth="1"/>
    <col min="11527" max="11527" width="5.85546875" style="82" customWidth="1"/>
    <col min="11528" max="11528" width="3.85546875" style="82" customWidth="1"/>
    <col min="11529" max="11529" width="7.28515625" style="82" customWidth="1"/>
    <col min="11530" max="11531" width="5.140625" style="82" customWidth="1"/>
    <col min="11532" max="11532" width="7.140625" style="82" customWidth="1"/>
    <col min="11533" max="11533" width="5.7109375" style="82" customWidth="1"/>
    <col min="11534" max="11534" width="4.7109375" style="82" customWidth="1"/>
    <col min="11535" max="11535" width="9.140625" style="82"/>
    <col min="11536" max="11536" width="6" style="82" customWidth="1"/>
    <col min="11537" max="11537" width="7" style="82" customWidth="1"/>
    <col min="11538" max="11538" width="5" style="82" customWidth="1"/>
    <col min="11539" max="11539" width="3.85546875" style="82" customWidth="1"/>
    <col min="11540" max="11540" width="5.7109375" style="82" customWidth="1"/>
    <col min="11541" max="11779" width="9.140625" style="82"/>
    <col min="11780" max="11780" width="3.5703125" style="82" customWidth="1"/>
    <col min="11781" max="11781" width="7" style="82" customWidth="1"/>
    <col min="11782" max="11782" width="4.85546875" style="82" customWidth="1"/>
    <col min="11783" max="11783" width="5.85546875" style="82" customWidth="1"/>
    <col min="11784" max="11784" width="3.85546875" style="82" customWidth="1"/>
    <col min="11785" max="11785" width="7.28515625" style="82" customWidth="1"/>
    <col min="11786" max="11787" width="5.140625" style="82" customWidth="1"/>
    <col min="11788" max="11788" width="7.140625" style="82" customWidth="1"/>
    <col min="11789" max="11789" width="5.7109375" style="82" customWidth="1"/>
    <col min="11790" max="11790" width="4.7109375" style="82" customWidth="1"/>
    <col min="11791" max="11791" width="9.140625" style="82"/>
    <col min="11792" max="11792" width="6" style="82" customWidth="1"/>
    <col min="11793" max="11793" width="7" style="82" customWidth="1"/>
    <col min="11794" max="11794" width="5" style="82" customWidth="1"/>
    <col min="11795" max="11795" width="3.85546875" style="82" customWidth="1"/>
    <col min="11796" max="11796" width="5.7109375" style="82" customWidth="1"/>
    <col min="11797" max="12035" width="9.140625" style="82"/>
    <col min="12036" max="12036" width="3.5703125" style="82" customWidth="1"/>
    <col min="12037" max="12037" width="7" style="82" customWidth="1"/>
    <col min="12038" max="12038" width="4.85546875" style="82" customWidth="1"/>
    <col min="12039" max="12039" width="5.85546875" style="82" customWidth="1"/>
    <col min="12040" max="12040" width="3.85546875" style="82" customWidth="1"/>
    <col min="12041" max="12041" width="7.28515625" style="82" customWidth="1"/>
    <col min="12042" max="12043" width="5.140625" style="82" customWidth="1"/>
    <col min="12044" max="12044" width="7.140625" style="82" customWidth="1"/>
    <col min="12045" max="12045" width="5.7109375" style="82" customWidth="1"/>
    <col min="12046" max="12046" width="4.7109375" style="82" customWidth="1"/>
    <col min="12047" max="12047" width="9.140625" style="82"/>
    <col min="12048" max="12048" width="6" style="82" customWidth="1"/>
    <col min="12049" max="12049" width="7" style="82" customWidth="1"/>
    <col min="12050" max="12050" width="5" style="82" customWidth="1"/>
    <col min="12051" max="12051" width="3.85546875" style="82" customWidth="1"/>
    <col min="12052" max="12052" width="5.7109375" style="82" customWidth="1"/>
    <col min="12053" max="12291" width="9.140625" style="82"/>
    <col min="12292" max="12292" width="3.5703125" style="82" customWidth="1"/>
    <col min="12293" max="12293" width="7" style="82" customWidth="1"/>
    <col min="12294" max="12294" width="4.85546875" style="82" customWidth="1"/>
    <col min="12295" max="12295" width="5.85546875" style="82" customWidth="1"/>
    <col min="12296" max="12296" width="3.85546875" style="82" customWidth="1"/>
    <col min="12297" max="12297" width="7.28515625" style="82" customWidth="1"/>
    <col min="12298" max="12299" width="5.140625" style="82" customWidth="1"/>
    <col min="12300" max="12300" width="7.140625" style="82" customWidth="1"/>
    <col min="12301" max="12301" width="5.7109375" style="82" customWidth="1"/>
    <col min="12302" max="12302" width="4.7109375" style="82" customWidth="1"/>
    <col min="12303" max="12303" width="9.140625" style="82"/>
    <col min="12304" max="12304" width="6" style="82" customWidth="1"/>
    <col min="12305" max="12305" width="7" style="82" customWidth="1"/>
    <col min="12306" max="12306" width="5" style="82" customWidth="1"/>
    <col min="12307" max="12307" width="3.85546875" style="82" customWidth="1"/>
    <col min="12308" max="12308" width="5.7109375" style="82" customWidth="1"/>
    <col min="12309" max="12547" width="9.140625" style="82"/>
    <col min="12548" max="12548" width="3.5703125" style="82" customWidth="1"/>
    <col min="12549" max="12549" width="7" style="82" customWidth="1"/>
    <col min="12550" max="12550" width="4.85546875" style="82" customWidth="1"/>
    <col min="12551" max="12551" width="5.85546875" style="82" customWidth="1"/>
    <col min="12552" max="12552" width="3.85546875" style="82" customWidth="1"/>
    <col min="12553" max="12553" width="7.28515625" style="82" customWidth="1"/>
    <col min="12554" max="12555" width="5.140625" style="82" customWidth="1"/>
    <col min="12556" max="12556" width="7.140625" style="82" customWidth="1"/>
    <col min="12557" max="12557" width="5.7109375" style="82" customWidth="1"/>
    <col min="12558" max="12558" width="4.7109375" style="82" customWidth="1"/>
    <col min="12559" max="12559" width="9.140625" style="82"/>
    <col min="12560" max="12560" width="6" style="82" customWidth="1"/>
    <col min="12561" max="12561" width="7" style="82" customWidth="1"/>
    <col min="12562" max="12562" width="5" style="82" customWidth="1"/>
    <col min="12563" max="12563" width="3.85546875" style="82" customWidth="1"/>
    <col min="12564" max="12564" width="5.7109375" style="82" customWidth="1"/>
    <col min="12565" max="12803" width="9.140625" style="82"/>
    <col min="12804" max="12804" width="3.5703125" style="82" customWidth="1"/>
    <col min="12805" max="12805" width="7" style="82" customWidth="1"/>
    <col min="12806" max="12806" width="4.85546875" style="82" customWidth="1"/>
    <col min="12807" max="12807" width="5.85546875" style="82" customWidth="1"/>
    <col min="12808" max="12808" width="3.85546875" style="82" customWidth="1"/>
    <col min="12809" max="12809" width="7.28515625" style="82" customWidth="1"/>
    <col min="12810" max="12811" width="5.140625" style="82" customWidth="1"/>
    <col min="12812" max="12812" width="7.140625" style="82" customWidth="1"/>
    <col min="12813" max="12813" width="5.7109375" style="82" customWidth="1"/>
    <col min="12814" max="12814" width="4.7109375" style="82" customWidth="1"/>
    <col min="12815" max="12815" width="9.140625" style="82"/>
    <col min="12816" max="12816" width="6" style="82" customWidth="1"/>
    <col min="12817" max="12817" width="7" style="82" customWidth="1"/>
    <col min="12818" max="12818" width="5" style="82" customWidth="1"/>
    <col min="12819" max="12819" width="3.85546875" style="82" customWidth="1"/>
    <col min="12820" max="12820" width="5.7109375" style="82" customWidth="1"/>
    <col min="12821" max="13059" width="9.140625" style="82"/>
    <col min="13060" max="13060" width="3.5703125" style="82" customWidth="1"/>
    <col min="13061" max="13061" width="7" style="82" customWidth="1"/>
    <col min="13062" max="13062" width="4.85546875" style="82" customWidth="1"/>
    <col min="13063" max="13063" width="5.85546875" style="82" customWidth="1"/>
    <col min="13064" max="13064" width="3.85546875" style="82" customWidth="1"/>
    <col min="13065" max="13065" width="7.28515625" style="82" customWidth="1"/>
    <col min="13066" max="13067" width="5.140625" style="82" customWidth="1"/>
    <col min="13068" max="13068" width="7.140625" style="82" customWidth="1"/>
    <col min="13069" max="13069" width="5.7109375" style="82" customWidth="1"/>
    <col min="13070" max="13070" width="4.7109375" style="82" customWidth="1"/>
    <col min="13071" max="13071" width="9.140625" style="82"/>
    <col min="13072" max="13072" width="6" style="82" customWidth="1"/>
    <col min="13073" max="13073" width="7" style="82" customWidth="1"/>
    <col min="13074" max="13074" width="5" style="82" customWidth="1"/>
    <col min="13075" max="13075" width="3.85546875" style="82" customWidth="1"/>
    <col min="13076" max="13076" width="5.7109375" style="82" customWidth="1"/>
    <col min="13077" max="13315" width="9.140625" style="82"/>
    <col min="13316" max="13316" width="3.5703125" style="82" customWidth="1"/>
    <col min="13317" max="13317" width="7" style="82" customWidth="1"/>
    <col min="13318" max="13318" width="4.85546875" style="82" customWidth="1"/>
    <col min="13319" max="13319" width="5.85546875" style="82" customWidth="1"/>
    <col min="13320" max="13320" width="3.85546875" style="82" customWidth="1"/>
    <col min="13321" max="13321" width="7.28515625" style="82" customWidth="1"/>
    <col min="13322" max="13323" width="5.140625" style="82" customWidth="1"/>
    <col min="13324" max="13324" width="7.140625" style="82" customWidth="1"/>
    <col min="13325" max="13325" width="5.7109375" style="82" customWidth="1"/>
    <col min="13326" max="13326" width="4.7109375" style="82" customWidth="1"/>
    <col min="13327" max="13327" width="9.140625" style="82"/>
    <col min="13328" max="13328" width="6" style="82" customWidth="1"/>
    <col min="13329" max="13329" width="7" style="82" customWidth="1"/>
    <col min="13330" max="13330" width="5" style="82" customWidth="1"/>
    <col min="13331" max="13331" width="3.85546875" style="82" customWidth="1"/>
    <col min="13332" max="13332" width="5.7109375" style="82" customWidth="1"/>
    <col min="13333" max="13571" width="9.140625" style="82"/>
    <col min="13572" max="13572" width="3.5703125" style="82" customWidth="1"/>
    <col min="13573" max="13573" width="7" style="82" customWidth="1"/>
    <col min="13574" max="13574" width="4.85546875" style="82" customWidth="1"/>
    <col min="13575" max="13575" width="5.85546875" style="82" customWidth="1"/>
    <col min="13576" max="13576" width="3.85546875" style="82" customWidth="1"/>
    <col min="13577" max="13577" width="7.28515625" style="82" customWidth="1"/>
    <col min="13578" max="13579" width="5.140625" style="82" customWidth="1"/>
    <col min="13580" max="13580" width="7.140625" style="82" customWidth="1"/>
    <col min="13581" max="13581" width="5.7109375" style="82" customWidth="1"/>
    <col min="13582" max="13582" width="4.7109375" style="82" customWidth="1"/>
    <col min="13583" max="13583" width="9.140625" style="82"/>
    <col min="13584" max="13584" width="6" style="82" customWidth="1"/>
    <col min="13585" max="13585" width="7" style="82" customWidth="1"/>
    <col min="13586" max="13586" width="5" style="82" customWidth="1"/>
    <col min="13587" max="13587" width="3.85546875" style="82" customWidth="1"/>
    <col min="13588" max="13588" width="5.7109375" style="82" customWidth="1"/>
    <col min="13589" max="13827" width="9.140625" style="82"/>
    <col min="13828" max="13828" width="3.5703125" style="82" customWidth="1"/>
    <col min="13829" max="13829" width="7" style="82" customWidth="1"/>
    <col min="13830" max="13830" width="4.85546875" style="82" customWidth="1"/>
    <col min="13831" max="13831" width="5.85546875" style="82" customWidth="1"/>
    <col min="13832" max="13832" width="3.85546875" style="82" customWidth="1"/>
    <col min="13833" max="13833" width="7.28515625" style="82" customWidth="1"/>
    <col min="13834" max="13835" width="5.140625" style="82" customWidth="1"/>
    <col min="13836" max="13836" width="7.140625" style="82" customWidth="1"/>
    <col min="13837" max="13837" width="5.7109375" style="82" customWidth="1"/>
    <col min="13838" max="13838" width="4.7109375" style="82" customWidth="1"/>
    <col min="13839" max="13839" width="9.140625" style="82"/>
    <col min="13840" max="13840" width="6" style="82" customWidth="1"/>
    <col min="13841" max="13841" width="7" style="82" customWidth="1"/>
    <col min="13842" max="13842" width="5" style="82" customWidth="1"/>
    <col min="13843" max="13843" width="3.85546875" style="82" customWidth="1"/>
    <col min="13844" max="13844" width="5.7109375" style="82" customWidth="1"/>
    <col min="13845" max="14083" width="9.140625" style="82"/>
    <col min="14084" max="14084" width="3.5703125" style="82" customWidth="1"/>
    <col min="14085" max="14085" width="7" style="82" customWidth="1"/>
    <col min="14086" max="14086" width="4.85546875" style="82" customWidth="1"/>
    <col min="14087" max="14087" width="5.85546875" style="82" customWidth="1"/>
    <col min="14088" max="14088" width="3.85546875" style="82" customWidth="1"/>
    <col min="14089" max="14089" width="7.28515625" style="82" customWidth="1"/>
    <col min="14090" max="14091" width="5.140625" style="82" customWidth="1"/>
    <col min="14092" max="14092" width="7.140625" style="82" customWidth="1"/>
    <col min="14093" max="14093" width="5.7109375" style="82" customWidth="1"/>
    <col min="14094" max="14094" width="4.7109375" style="82" customWidth="1"/>
    <col min="14095" max="14095" width="9.140625" style="82"/>
    <col min="14096" max="14096" width="6" style="82" customWidth="1"/>
    <col min="14097" max="14097" width="7" style="82" customWidth="1"/>
    <col min="14098" max="14098" width="5" style="82" customWidth="1"/>
    <col min="14099" max="14099" width="3.85546875" style="82" customWidth="1"/>
    <col min="14100" max="14100" width="5.7109375" style="82" customWidth="1"/>
    <col min="14101" max="14339" width="9.140625" style="82"/>
    <col min="14340" max="14340" width="3.5703125" style="82" customWidth="1"/>
    <col min="14341" max="14341" width="7" style="82" customWidth="1"/>
    <col min="14342" max="14342" width="4.85546875" style="82" customWidth="1"/>
    <col min="14343" max="14343" width="5.85546875" style="82" customWidth="1"/>
    <col min="14344" max="14344" width="3.85546875" style="82" customWidth="1"/>
    <col min="14345" max="14345" width="7.28515625" style="82" customWidth="1"/>
    <col min="14346" max="14347" width="5.140625" style="82" customWidth="1"/>
    <col min="14348" max="14348" width="7.140625" style="82" customWidth="1"/>
    <col min="14349" max="14349" width="5.7109375" style="82" customWidth="1"/>
    <col min="14350" max="14350" width="4.7109375" style="82" customWidth="1"/>
    <col min="14351" max="14351" width="9.140625" style="82"/>
    <col min="14352" max="14352" width="6" style="82" customWidth="1"/>
    <col min="14353" max="14353" width="7" style="82" customWidth="1"/>
    <col min="14354" max="14354" width="5" style="82" customWidth="1"/>
    <col min="14355" max="14355" width="3.85546875" style="82" customWidth="1"/>
    <col min="14356" max="14356" width="5.7109375" style="82" customWidth="1"/>
    <col min="14357" max="14595" width="9.140625" style="82"/>
    <col min="14596" max="14596" width="3.5703125" style="82" customWidth="1"/>
    <col min="14597" max="14597" width="7" style="82" customWidth="1"/>
    <col min="14598" max="14598" width="4.85546875" style="82" customWidth="1"/>
    <col min="14599" max="14599" width="5.85546875" style="82" customWidth="1"/>
    <col min="14600" max="14600" width="3.85546875" style="82" customWidth="1"/>
    <col min="14601" max="14601" width="7.28515625" style="82" customWidth="1"/>
    <col min="14602" max="14603" width="5.140625" style="82" customWidth="1"/>
    <col min="14604" max="14604" width="7.140625" style="82" customWidth="1"/>
    <col min="14605" max="14605" width="5.7109375" style="82" customWidth="1"/>
    <col min="14606" max="14606" width="4.7109375" style="82" customWidth="1"/>
    <col min="14607" max="14607" width="9.140625" style="82"/>
    <col min="14608" max="14608" width="6" style="82" customWidth="1"/>
    <col min="14609" max="14609" width="7" style="82" customWidth="1"/>
    <col min="14610" max="14610" width="5" style="82" customWidth="1"/>
    <col min="14611" max="14611" width="3.85546875" style="82" customWidth="1"/>
    <col min="14612" max="14612" width="5.7109375" style="82" customWidth="1"/>
    <col min="14613" max="14851" width="9.140625" style="82"/>
    <col min="14852" max="14852" width="3.5703125" style="82" customWidth="1"/>
    <col min="14853" max="14853" width="7" style="82" customWidth="1"/>
    <col min="14854" max="14854" width="4.85546875" style="82" customWidth="1"/>
    <col min="14855" max="14855" width="5.85546875" style="82" customWidth="1"/>
    <col min="14856" max="14856" width="3.85546875" style="82" customWidth="1"/>
    <col min="14857" max="14857" width="7.28515625" style="82" customWidth="1"/>
    <col min="14858" max="14859" width="5.140625" style="82" customWidth="1"/>
    <col min="14860" max="14860" width="7.140625" style="82" customWidth="1"/>
    <col min="14861" max="14861" width="5.7109375" style="82" customWidth="1"/>
    <col min="14862" max="14862" width="4.7109375" style="82" customWidth="1"/>
    <col min="14863" max="14863" width="9.140625" style="82"/>
    <col min="14864" max="14864" width="6" style="82" customWidth="1"/>
    <col min="14865" max="14865" width="7" style="82" customWidth="1"/>
    <col min="14866" max="14866" width="5" style="82" customWidth="1"/>
    <col min="14867" max="14867" width="3.85546875" style="82" customWidth="1"/>
    <col min="14868" max="14868" width="5.7109375" style="82" customWidth="1"/>
    <col min="14869" max="15107" width="9.140625" style="82"/>
    <col min="15108" max="15108" width="3.5703125" style="82" customWidth="1"/>
    <col min="15109" max="15109" width="7" style="82" customWidth="1"/>
    <col min="15110" max="15110" width="4.85546875" style="82" customWidth="1"/>
    <col min="15111" max="15111" width="5.85546875" style="82" customWidth="1"/>
    <col min="15112" max="15112" width="3.85546875" style="82" customWidth="1"/>
    <col min="15113" max="15113" width="7.28515625" style="82" customWidth="1"/>
    <col min="15114" max="15115" width="5.140625" style="82" customWidth="1"/>
    <col min="15116" max="15116" width="7.140625" style="82" customWidth="1"/>
    <col min="15117" max="15117" width="5.7109375" style="82" customWidth="1"/>
    <col min="15118" max="15118" width="4.7109375" style="82" customWidth="1"/>
    <col min="15119" max="15119" width="9.140625" style="82"/>
    <col min="15120" max="15120" width="6" style="82" customWidth="1"/>
    <col min="15121" max="15121" width="7" style="82" customWidth="1"/>
    <col min="15122" max="15122" width="5" style="82" customWidth="1"/>
    <col min="15123" max="15123" width="3.85546875" style="82" customWidth="1"/>
    <col min="15124" max="15124" width="5.7109375" style="82" customWidth="1"/>
    <col min="15125" max="15363" width="9.140625" style="82"/>
    <col min="15364" max="15364" width="3.5703125" style="82" customWidth="1"/>
    <col min="15365" max="15365" width="7" style="82" customWidth="1"/>
    <col min="15366" max="15366" width="4.85546875" style="82" customWidth="1"/>
    <col min="15367" max="15367" width="5.85546875" style="82" customWidth="1"/>
    <col min="15368" max="15368" width="3.85546875" style="82" customWidth="1"/>
    <col min="15369" max="15369" width="7.28515625" style="82" customWidth="1"/>
    <col min="15370" max="15371" width="5.140625" style="82" customWidth="1"/>
    <col min="15372" max="15372" width="7.140625" style="82" customWidth="1"/>
    <col min="15373" max="15373" width="5.7109375" style="82" customWidth="1"/>
    <col min="15374" max="15374" width="4.7109375" style="82" customWidth="1"/>
    <col min="15375" max="15375" width="9.140625" style="82"/>
    <col min="15376" max="15376" width="6" style="82" customWidth="1"/>
    <col min="15377" max="15377" width="7" style="82" customWidth="1"/>
    <col min="15378" max="15378" width="5" style="82" customWidth="1"/>
    <col min="15379" max="15379" width="3.85546875" style="82" customWidth="1"/>
    <col min="15380" max="15380" width="5.7109375" style="82" customWidth="1"/>
    <col min="15381" max="15619" width="9.140625" style="82"/>
    <col min="15620" max="15620" width="3.5703125" style="82" customWidth="1"/>
    <col min="15621" max="15621" width="7" style="82" customWidth="1"/>
    <col min="15622" max="15622" width="4.85546875" style="82" customWidth="1"/>
    <col min="15623" max="15623" width="5.85546875" style="82" customWidth="1"/>
    <col min="15624" max="15624" width="3.85546875" style="82" customWidth="1"/>
    <col min="15625" max="15625" width="7.28515625" style="82" customWidth="1"/>
    <col min="15626" max="15627" width="5.140625" style="82" customWidth="1"/>
    <col min="15628" max="15628" width="7.140625" style="82" customWidth="1"/>
    <col min="15629" max="15629" width="5.7109375" style="82" customWidth="1"/>
    <col min="15630" max="15630" width="4.7109375" style="82" customWidth="1"/>
    <col min="15631" max="15631" width="9.140625" style="82"/>
    <col min="15632" max="15632" width="6" style="82" customWidth="1"/>
    <col min="15633" max="15633" width="7" style="82" customWidth="1"/>
    <col min="15634" max="15634" width="5" style="82" customWidth="1"/>
    <col min="15635" max="15635" width="3.85546875" style="82" customWidth="1"/>
    <col min="15636" max="15636" width="5.7109375" style="82" customWidth="1"/>
    <col min="15637" max="15875" width="9.140625" style="82"/>
    <col min="15876" max="15876" width="3.5703125" style="82" customWidth="1"/>
    <col min="15877" max="15877" width="7" style="82" customWidth="1"/>
    <col min="15878" max="15878" width="4.85546875" style="82" customWidth="1"/>
    <col min="15879" max="15879" width="5.85546875" style="82" customWidth="1"/>
    <col min="15880" max="15880" width="3.85546875" style="82" customWidth="1"/>
    <col min="15881" max="15881" width="7.28515625" style="82" customWidth="1"/>
    <col min="15882" max="15883" width="5.140625" style="82" customWidth="1"/>
    <col min="15884" max="15884" width="7.140625" style="82" customWidth="1"/>
    <col min="15885" max="15885" width="5.7109375" style="82" customWidth="1"/>
    <col min="15886" max="15886" width="4.7109375" style="82" customWidth="1"/>
    <col min="15887" max="15887" width="9.140625" style="82"/>
    <col min="15888" max="15888" width="6" style="82" customWidth="1"/>
    <col min="15889" max="15889" width="7" style="82" customWidth="1"/>
    <col min="15890" max="15890" width="5" style="82" customWidth="1"/>
    <col min="15891" max="15891" width="3.85546875" style="82" customWidth="1"/>
    <col min="15892" max="15892" width="5.7109375" style="82" customWidth="1"/>
    <col min="15893" max="16131" width="9.140625" style="82"/>
    <col min="16132" max="16132" width="3.5703125" style="82" customWidth="1"/>
    <col min="16133" max="16133" width="7" style="82" customWidth="1"/>
    <col min="16134" max="16134" width="4.85546875" style="82" customWidth="1"/>
    <col min="16135" max="16135" width="5.85546875" style="82" customWidth="1"/>
    <col min="16136" max="16136" width="3.85546875" style="82" customWidth="1"/>
    <col min="16137" max="16137" width="7.28515625" style="82" customWidth="1"/>
    <col min="16138" max="16139" width="5.140625" style="82" customWidth="1"/>
    <col min="16140" max="16140" width="7.140625" style="82" customWidth="1"/>
    <col min="16141" max="16141" width="5.7109375" style="82" customWidth="1"/>
    <col min="16142" max="16142" width="4.7109375" style="82" customWidth="1"/>
    <col min="16143" max="16143" width="9.140625" style="82"/>
    <col min="16144" max="16144" width="6" style="82" customWidth="1"/>
    <col min="16145" max="16145" width="7" style="82" customWidth="1"/>
    <col min="16146" max="16146" width="5" style="82" customWidth="1"/>
    <col min="16147" max="16147" width="3.85546875" style="82" customWidth="1"/>
    <col min="16148" max="16148" width="5.7109375" style="82" customWidth="1"/>
    <col min="16149" max="16384" width="9.140625" style="82"/>
  </cols>
  <sheetData>
    <row r="1" spans="1:21" x14ac:dyDescent="0.2">
      <c r="A1" s="83"/>
      <c r="B1" s="83"/>
      <c r="C1" s="83"/>
      <c r="D1" s="282"/>
      <c r="E1" s="282"/>
      <c r="F1" s="282"/>
      <c r="G1" s="282"/>
      <c r="H1" s="281"/>
      <c r="I1" s="281"/>
      <c r="J1" s="281"/>
      <c r="K1" s="281"/>
      <c r="L1" s="282"/>
      <c r="M1" s="282"/>
      <c r="N1" s="420" t="s">
        <v>399</v>
      </c>
      <c r="O1" s="420"/>
      <c r="P1" s="420"/>
      <c r="Q1" s="420"/>
      <c r="R1" s="420"/>
      <c r="S1" s="420"/>
    </row>
    <row r="2" spans="1:21" x14ac:dyDescent="0.2">
      <c r="A2" s="83"/>
      <c r="B2" s="83"/>
      <c r="C2" s="83"/>
      <c r="D2" s="282"/>
      <c r="E2" s="282"/>
      <c r="F2" s="282"/>
      <c r="G2" s="282"/>
      <c r="H2" s="282"/>
      <c r="I2" s="282"/>
      <c r="J2" s="282"/>
      <c r="K2" s="282"/>
      <c r="L2" s="282"/>
      <c r="M2" s="282"/>
      <c r="N2" s="420" t="s">
        <v>400</v>
      </c>
      <c r="O2" s="420"/>
      <c r="P2" s="420"/>
      <c r="Q2" s="420"/>
      <c r="R2" s="420"/>
      <c r="S2" s="420"/>
    </row>
    <row r="3" spans="1:21" x14ac:dyDescent="0.2">
      <c r="A3" s="83"/>
      <c r="B3" s="83"/>
      <c r="C3" s="83"/>
      <c r="D3" s="282"/>
      <c r="E3" s="282"/>
      <c r="F3" s="282"/>
      <c r="G3" s="282"/>
      <c r="H3" s="282"/>
      <c r="I3" s="282"/>
      <c r="J3" s="282"/>
      <c r="K3" s="282"/>
      <c r="L3" s="282"/>
      <c r="M3" s="282"/>
      <c r="N3" s="278" t="s">
        <v>317</v>
      </c>
      <c r="O3" s="278"/>
      <c r="P3" s="278"/>
      <c r="Q3" s="278"/>
      <c r="R3" s="278"/>
      <c r="S3" s="278"/>
    </row>
    <row r="4" spans="1:21" x14ac:dyDescent="0.2">
      <c r="A4" s="417" t="s">
        <v>318</v>
      </c>
      <c r="B4" s="417"/>
      <c r="C4" s="417"/>
      <c r="D4" s="417"/>
      <c r="E4" s="417"/>
      <c r="F4" s="417"/>
      <c r="G4" s="417"/>
      <c r="H4" s="417"/>
      <c r="I4" s="417"/>
      <c r="J4" s="417"/>
      <c r="K4" s="417"/>
      <c r="L4" s="417"/>
      <c r="M4" s="417"/>
      <c r="N4" s="417"/>
      <c r="O4" s="417"/>
      <c r="P4" s="417"/>
      <c r="Q4" s="417"/>
      <c r="R4" s="417"/>
      <c r="S4" s="417"/>
      <c r="T4" s="417"/>
      <c r="U4" s="417"/>
    </row>
    <row r="5" spans="1:21" x14ac:dyDescent="0.2">
      <c r="A5" s="417" t="s">
        <v>401</v>
      </c>
      <c r="B5" s="417"/>
      <c r="C5" s="417"/>
      <c r="D5" s="417"/>
      <c r="E5" s="417"/>
      <c r="F5" s="417"/>
      <c r="G5" s="417"/>
      <c r="H5" s="417"/>
      <c r="I5" s="417"/>
      <c r="J5" s="417"/>
      <c r="K5" s="417"/>
      <c r="L5" s="417"/>
      <c r="M5" s="417"/>
      <c r="N5" s="417"/>
      <c r="O5" s="417"/>
      <c r="P5" s="417"/>
      <c r="Q5" s="417"/>
      <c r="R5" s="417"/>
      <c r="S5" s="417"/>
      <c r="T5" s="417"/>
      <c r="U5" s="417"/>
    </row>
    <row r="6" spans="1:21" ht="13.5" thickBot="1" x14ac:dyDescent="0.25">
      <c r="A6" s="145"/>
      <c r="B6" s="145"/>
      <c r="C6" s="145"/>
      <c r="D6" s="418" t="s">
        <v>402</v>
      </c>
      <c r="E6" s="418"/>
      <c r="F6" s="418"/>
      <c r="G6" s="418"/>
      <c r="H6" s="418"/>
      <c r="I6" s="418"/>
      <c r="J6" s="418"/>
      <c r="K6" s="418"/>
      <c r="L6" s="418"/>
      <c r="M6" s="418"/>
      <c r="N6" s="419"/>
      <c r="O6" s="419"/>
      <c r="P6" s="419"/>
      <c r="Q6" s="419"/>
      <c r="R6" s="419"/>
      <c r="S6" s="145"/>
    </row>
    <row r="7" spans="1:21" ht="13.5" thickBot="1" x14ac:dyDescent="0.25">
      <c r="A7" s="412" t="s">
        <v>403</v>
      </c>
      <c r="B7" s="413"/>
      <c r="C7" s="413"/>
      <c r="D7" s="414"/>
      <c r="E7" s="415" t="s">
        <v>322</v>
      </c>
      <c r="F7" s="275"/>
      <c r="G7" s="275"/>
      <c r="H7" s="275"/>
      <c r="I7" s="275"/>
      <c r="J7" s="275"/>
      <c r="K7" s="275"/>
      <c r="L7" s="275"/>
      <c r="M7" s="275"/>
      <c r="N7" s="275"/>
      <c r="O7" s="275"/>
      <c r="P7" s="275"/>
      <c r="Q7" s="275"/>
      <c r="R7" s="275"/>
      <c r="S7" s="275"/>
      <c r="T7" s="275"/>
      <c r="U7" s="277"/>
    </row>
    <row r="8" spans="1:21" ht="13.5" thickBot="1" x14ac:dyDescent="0.25">
      <c r="A8" s="412" t="s">
        <v>235</v>
      </c>
      <c r="B8" s="413"/>
      <c r="C8" s="413"/>
      <c r="D8" s="414"/>
      <c r="E8" s="415">
        <v>500001277</v>
      </c>
      <c r="F8" s="275"/>
      <c r="G8" s="275"/>
      <c r="H8" s="275"/>
      <c r="I8" s="275"/>
      <c r="J8" s="275"/>
      <c r="K8" s="275"/>
      <c r="L8" s="275"/>
      <c r="M8" s="275"/>
      <c r="N8" s="275"/>
      <c r="O8" s="275"/>
      <c r="P8" s="275"/>
      <c r="Q8" s="275"/>
      <c r="R8" s="275"/>
      <c r="S8" s="275"/>
      <c r="T8" s="275"/>
      <c r="U8" s="277"/>
    </row>
    <row r="9" spans="1:21" ht="13.5" thickBot="1" x14ac:dyDescent="0.25">
      <c r="A9" s="412" t="s">
        <v>237</v>
      </c>
      <c r="B9" s="413"/>
      <c r="C9" s="413"/>
      <c r="D9" s="414"/>
      <c r="E9" s="415" t="s">
        <v>323</v>
      </c>
      <c r="F9" s="275"/>
      <c r="G9" s="275"/>
      <c r="H9" s="275"/>
      <c r="I9" s="275"/>
      <c r="J9" s="275"/>
      <c r="K9" s="275"/>
      <c r="L9" s="275"/>
      <c r="M9" s="275"/>
      <c r="N9" s="275"/>
      <c r="O9" s="275"/>
      <c r="P9" s="275"/>
      <c r="Q9" s="275"/>
      <c r="R9" s="275"/>
      <c r="S9" s="275"/>
      <c r="T9" s="275"/>
      <c r="U9" s="277"/>
    </row>
    <row r="10" spans="1:21" ht="13.5" thickBot="1" x14ac:dyDescent="0.25">
      <c r="A10" s="412" t="s">
        <v>239</v>
      </c>
      <c r="B10" s="413"/>
      <c r="C10" s="413"/>
      <c r="D10" s="414"/>
      <c r="E10" s="415" t="s">
        <v>324</v>
      </c>
      <c r="F10" s="275"/>
      <c r="G10" s="275"/>
      <c r="H10" s="275"/>
      <c r="I10" s="275"/>
      <c r="J10" s="275"/>
      <c r="K10" s="275"/>
      <c r="L10" s="275"/>
      <c r="M10" s="275"/>
      <c r="N10" s="275"/>
      <c r="O10" s="275"/>
      <c r="P10" s="275"/>
      <c r="Q10" s="275"/>
      <c r="R10" s="275"/>
      <c r="S10" s="275"/>
      <c r="T10" s="275"/>
      <c r="U10" s="277"/>
    </row>
    <row r="11" spans="1:21" ht="13.5" thickBot="1" x14ac:dyDescent="0.25">
      <c r="A11" s="412" t="s">
        <v>241</v>
      </c>
      <c r="B11" s="413"/>
      <c r="C11" s="413"/>
      <c r="D11" s="414"/>
      <c r="E11" s="415"/>
      <c r="F11" s="275"/>
      <c r="G11" s="275"/>
      <c r="H11" s="275"/>
      <c r="I11" s="275"/>
      <c r="J11" s="275"/>
      <c r="K11" s="275"/>
      <c r="L11" s="275"/>
      <c r="M11" s="275"/>
      <c r="N11" s="275"/>
      <c r="O11" s="275"/>
      <c r="P11" s="275"/>
      <c r="Q11" s="275"/>
      <c r="R11" s="275"/>
      <c r="S11" s="275"/>
      <c r="T11" s="275"/>
      <c r="U11" s="277"/>
    </row>
    <row r="12" spans="1:21" ht="13.5" thickBot="1" x14ac:dyDescent="0.25">
      <c r="A12" s="412" t="s">
        <v>134</v>
      </c>
      <c r="B12" s="413"/>
      <c r="C12" s="413"/>
      <c r="D12" s="414"/>
      <c r="E12" s="416" t="s">
        <v>325</v>
      </c>
      <c r="F12" s="332"/>
      <c r="G12" s="332"/>
      <c r="H12" s="332"/>
      <c r="I12" s="332"/>
      <c r="J12" s="332"/>
      <c r="K12" s="332"/>
      <c r="L12" s="332"/>
      <c r="M12" s="332"/>
      <c r="N12" s="332"/>
      <c r="O12" s="332"/>
      <c r="P12" s="332"/>
      <c r="Q12" s="332"/>
      <c r="R12" s="332"/>
      <c r="S12" s="332"/>
      <c r="T12" s="332"/>
      <c r="U12" s="333"/>
    </row>
    <row r="13" spans="1:21" ht="13.5" thickBot="1" x14ac:dyDescent="0.25">
      <c r="A13" s="412" t="s">
        <v>243</v>
      </c>
      <c r="B13" s="413"/>
      <c r="C13" s="413"/>
      <c r="D13" s="414"/>
      <c r="E13" s="415" t="s">
        <v>326</v>
      </c>
      <c r="F13" s="275"/>
      <c r="G13" s="275"/>
      <c r="H13" s="275"/>
      <c r="I13" s="275"/>
      <c r="J13" s="275"/>
      <c r="K13" s="275"/>
      <c r="L13" s="275"/>
      <c r="M13" s="275"/>
      <c r="N13" s="275"/>
      <c r="O13" s="275"/>
      <c r="P13" s="275"/>
      <c r="Q13" s="275"/>
      <c r="R13" s="275"/>
      <c r="S13" s="275"/>
      <c r="T13" s="275"/>
      <c r="U13" s="277"/>
    </row>
    <row r="14" spans="1:21" x14ac:dyDescent="0.2">
      <c r="A14" s="401" t="s">
        <v>382</v>
      </c>
      <c r="B14" s="405"/>
      <c r="C14" s="405"/>
      <c r="D14" s="409"/>
      <c r="E14" s="410" t="s">
        <v>132</v>
      </c>
      <c r="F14" s="402"/>
      <c r="G14" s="401" t="s">
        <v>284</v>
      </c>
      <c r="H14" s="402"/>
      <c r="I14" s="401" t="s">
        <v>404</v>
      </c>
      <c r="J14" s="402"/>
      <c r="K14" s="401" t="s">
        <v>405</v>
      </c>
      <c r="L14" s="402"/>
      <c r="M14" s="401" t="s">
        <v>406</v>
      </c>
      <c r="N14" s="402"/>
      <c r="O14" s="399" t="s">
        <v>407</v>
      </c>
      <c r="P14" s="401" t="s">
        <v>408</v>
      </c>
      <c r="Q14" s="402"/>
      <c r="R14" s="401" t="s">
        <v>176</v>
      </c>
      <c r="S14" s="405"/>
      <c r="T14" s="402"/>
      <c r="U14" s="399" t="s">
        <v>409</v>
      </c>
    </row>
    <row r="15" spans="1:21" ht="27.75" customHeight="1" thickBot="1" x14ac:dyDescent="0.25">
      <c r="A15" s="403" t="s">
        <v>410</v>
      </c>
      <c r="B15" s="406"/>
      <c r="C15" s="406"/>
      <c r="D15" s="407"/>
      <c r="E15" s="411"/>
      <c r="F15" s="404"/>
      <c r="G15" s="403"/>
      <c r="H15" s="404"/>
      <c r="I15" s="403"/>
      <c r="J15" s="404"/>
      <c r="K15" s="403"/>
      <c r="L15" s="404"/>
      <c r="M15" s="403"/>
      <c r="N15" s="404"/>
      <c r="O15" s="400"/>
      <c r="P15" s="403"/>
      <c r="Q15" s="404"/>
      <c r="R15" s="403"/>
      <c r="S15" s="406"/>
      <c r="T15" s="404"/>
      <c r="U15" s="400"/>
    </row>
    <row r="16" spans="1:21" ht="13.5" thickBot="1" x14ac:dyDescent="0.25">
      <c r="A16" s="397">
        <v>1</v>
      </c>
      <c r="B16" s="398"/>
      <c r="C16" s="398"/>
      <c r="D16" s="408"/>
      <c r="E16" s="343">
        <v>2</v>
      </c>
      <c r="F16" s="344"/>
      <c r="G16" s="397">
        <v>3</v>
      </c>
      <c r="H16" s="344"/>
      <c r="I16" s="397">
        <v>4</v>
      </c>
      <c r="J16" s="344"/>
      <c r="K16" s="397">
        <v>5</v>
      </c>
      <c r="L16" s="344"/>
      <c r="M16" s="397">
        <v>6</v>
      </c>
      <c r="N16" s="344"/>
      <c r="O16" s="137">
        <v>7</v>
      </c>
      <c r="P16" s="397">
        <v>8</v>
      </c>
      <c r="Q16" s="344"/>
      <c r="R16" s="397">
        <v>9</v>
      </c>
      <c r="S16" s="398"/>
      <c r="T16" s="344"/>
      <c r="U16" s="137">
        <v>10</v>
      </c>
    </row>
    <row r="17" spans="1:21" ht="13.5" thickBot="1" x14ac:dyDescent="0.25">
      <c r="A17" s="394" t="s">
        <v>411</v>
      </c>
      <c r="B17" s="395"/>
      <c r="C17" s="395"/>
      <c r="D17" s="396"/>
      <c r="E17" s="356">
        <v>10</v>
      </c>
      <c r="F17" s="352"/>
      <c r="G17" s="347">
        <v>17617</v>
      </c>
      <c r="H17" s="324"/>
      <c r="I17" s="347"/>
      <c r="J17" s="324"/>
      <c r="K17" s="347"/>
      <c r="L17" s="324"/>
      <c r="M17" s="347"/>
      <c r="N17" s="324"/>
      <c r="O17" s="146">
        <v>546</v>
      </c>
      <c r="P17" s="347">
        <v>194</v>
      </c>
      <c r="Q17" s="324"/>
      <c r="R17" s="347"/>
      <c r="S17" s="323"/>
      <c r="T17" s="324"/>
      <c r="U17" s="146">
        <v>18357</v>
      </c>
    </row>
    <row r="18" spans="1:21" ht="13.5" thickBot="1" x14ac:dyDescent="0.25">
      <c r="A18" s="353" t="s">
        <v>412</v>
      </c>
      <c r="B18" s="354"/>
      <c r="C18" s="354"/>
      <c r="D18" s="355"/>
      <c r="E18" s="356">
        <v>20</v>
      </c>
      <c r="F18" s="352"/>
      <c r="G18" s="347"/>
      <c r="H18" s="324"/>
      <c r="I18" s="347"/>
      <c r="J18" s="324"/>
      <c r="K18" s="347"/>
      <c r="L18" s="324"/>
      <c r="M18" s="347"/>
      <c r="N18" s="324"/>
      <c r="O18" s="146"/>
      <c r="P18" s="347"/>
      <c r="Q18" s="324"/>
      <c r="R18" s="347"/>
      <c r="S18" s="323"/>
      <c r="T18" s="324"/>
      <c r="U18" s="146"/>
    </row>
    <row r="19" spans="1:21" ht="13.5" thickBot="1" x14ac:dyDescent="0.25">
      <c r="A19" s="353" t="s">
        <v>413</v>
      </c>
      <c r="B19" s="354"/>
      <c r="C19" s="354"/>
      <c r="D19" s="355"/>
      <c r="E19" s="356">
        <v>30</v>
      </c>
      <c r="F19" s="352"/>
      <c r="G19" s="347"/>
      <c r="H19" s="324"/>
      <c r="I19" s="347"/>
      <c r="J19" s="324"/>
      <c r="K19" s="347"/>
      <c r="L19" s="324"/>
      <c r="M19" s="347"/>
      <c r="N19" s="324"/>
      <c r="O19" s="146"/>
      <c r="P19" s="347"/>
      <c r="Q19" s="324"/>
      <c r="R19" s="347"/>
      <c r="S19" s="323"/>
      <c r="T19" s="324"/>
      <c r="U19" s="146"/>
    </row>
    <row r="20" spans="1:21" ht="13.5" thickBot="1" x14ac:dyDescent="0.25">
      <c r="A20" s="394" t="s">
        <v>414</v>
      </c>
      <c r="B20" s="395"/>
      <c r="C20" s="395"/>
      <c r="D20" s="396"/>
      <c r="E20" s="356">
        <v>40</v>
      </c>
      <c r="F20" s="352"/>
      <c r="G20" s="347">
        <v>17617</v>
      </c>
      <c r="H20" s="324"/>
      <c r="I20" s="347"/>
      <c r="J20" s="324"/>
      <c r="K20" s="347"/>
      <c r="L20" s="324"/>
      <c r="M20" s="347"/>
      <c r="N20" s="324"/>
      <c r="O20" s="146">
        <v>546</v>
      </c>
      <c r="P20" s="347">
        <v>194</v>
      </c>
      <c r="Q20" s="324"/>
      <c r="R20" s="347"/>
      <c r="S20" s="323"/>
      <c r="T20" s="324"/>
      <c r="U20" s="146">
        <v>18357</v>
      </c>
    </row>
    <row r="21" spans="1:21" x14ac:dyDescent="0.2">
      <c r="A21" s="389" t="s">
        <v>415</v>
      </c>
      <c r="B21" s="390"/>
      <c r="C21" s="390"/>
      <c r="D21" s="391"/>
      <c r="E21" s="392">
        <v>50</v>
      </c>
      <c r="F21" s="379"/>
      <c r="G21" s="383"/>
      <c r="H21" s="384"/>
      <c r="I21" s="383"/>
      <c r="J21" s="384"/>
      <c r="K21" s="383"/>
      <c r="L21" s="384"/>
      <c r="M21" s="383"/>
      <c r="N21" s="384"/>
      <c r="O21" s="382"/>
      <c r="P21" s="383">
        <v>330</v>
      </c>
      <c r="Q21" s="384"/>
      <c r="R21" s="383"/>
      <c r="S21" s="385"/>
      <c r="T21" s="384"/>
      <c r="U21" s="382">
        <v>330</v>
      </c>
    </row>
    <row r="22" spans="1:21" ht="13.5" thickBot="1" x14ac:dyDescent="0.25">
      <c r="A22" s="386" t="s">
        <v>416</v>
      </c>
      <c r="B22" s="387"/>
      <c r="C22" s="387"/>
      <c r="D22" s="388"/>
      <c r="E22" s="393"/>
      <c r="F22" s="381"/>
      <c r="G22" s="364"/>
      <c r="H22" s="366"/>
      <c r="I22" s="364"/>
      <c r="J22" s="366"/>
      <c r="K22" s="364"/>
      <c r="L22" s="366"/>
      <c r="M22" s="364"/>
      <c r="N22" s="366"/>
      <c r="O22" s="368"/>
      <c r="P22" s="364"/>
      <c r="Q22" s="366"/>
      <c r="R22" s="364"/>
      <c r="S22" s="365"/>
      <c r="T22" s="366"/>
      <c r="U22" s="368"/>
    </row>
    <row r="23" spans="1:21" x14ac:dyDescent="0.2">
      <c r="A23" s="375" t="s">
        <v>255</v>
      </c>
      <c r="B23" s="376"/>
      <c r="C23" s="376"/>
      <c r="D23" s="377"/>
      <c r="E23" s="378">
        <v>51</v>
      </c>
      <c r="F23" s="379"/>
      <c r="G23" s="361"/>
      <c r="H23" s="363"/>
      <c r="I23" s="361"/>
      <c r="J23" s="363"/>
      <c r="K23" s="361"/>
      <c r="L23" s="363"/>
      <c r="M23" s="361"/>
      <c r="N23" s="363"/>
      <c r="O23" s="367"/>
      <c r="P23" s="361">
        <v>330</v>
      </c>
      <c r="Q23" s="363"/>
      <c r="R23" s="361"/>
      <c r="S23" s="362"/>
      <c r="T23" s="363"/>
      <c r="U23" s="367">
        <v>330</v>
      </c>
    </row>
    <row r="24" spans="1:21" ht="13.5" thickBot="1" x14ac:dyDescent="0.25">
      <c r="A24" s="369" t="s">
        <v>417</v>
      </c>
      <c r="B24" s="370"/>
      <c r="C24" s="370"/>
      <c r="D24" s="371"/>
      <c r="E24" s="380"/>
      <c r="F24" s="381"/>
      <c r="G24" s="364"/>
      <c r="H24" s="366"/>
      <c r="I24" s="364"/>
      <c r="J24" s="366"/>
      <c r="K24" s="364"/>
      <c r="L24" s="366"/>
      <c r="M24" s="364"/>
      <c r="N24" s="366"/>
      <c r="O24" s="368"/>
      <c r="P24" s="364"/>
      <c r="Q24" s="366"/>
      <c r="R24" s="364"/>
      <c r="S24" s="365"/>
      <c r="T24" s="366"/>
      <c r="U24" s="368"/>
    </row>
    <row r="25" spans="1:21" ht="13.5" thickBot="1" x14ac:dyDescent="0.25">
      <c r="A25" s="348" t="s">
        <v>418</v>
      </c>
      <c r="B25" s="349"/>
      <c r="C25" s="349"/>
      <c r="D25" s="357"/>
      <c r="E25" s="356">
        <v>52</v>
      </c>
      <c r="F25" s="352"/>
      <c r="G25" s="372"/>
      <c r="H25" s="373"/>
      <c r="I25" s="372"/>
      <c r="J25" s="373"/>
      <c r="K25" s="372"/>
      <c r="L25" s="373"/>
      <c r="M25" s="372"/>
      <c r="N25" s="373"/>
      <c r="O25" s="147"/>
      <c r="P25" s="372"/>
      <c r="Q25" s="373"/>
      <c r="R25" s="372"/>
      <c r="S25" s="374"/>
      <c r="T25" s="373"/>
      <c r="U25" s="147"/>
    </row>
    <row r="26" spans="1:21" ht="13.5" thickBot="1" x14ac:dyDescent="0.25">
      <c r="A26" s="348" t="s">
        <v>419</v>
      </c>
      <c r="B26" s="349"/>
      <c r="C26" s="349"/>
      <c r="D26" s="357"/>
      <c r="E26" s="356">
        <v>53</v>
      </c>
      <c r="F26" s="352"/>
      <c r="G26" s="372"/>
      <c r="H26" s="373"/>
      <c r="I26" s="372"/>
      <c r="J26" s="373"/>
      <c r="K26" s="372"/>
      <c r="L26" s="373"/>
      <c r="M26" s="372"/>
      <c r="N26" s="373"/>
      <c r="O26" s="147"/>
      <c r="P26" s="372"/>
      <c r="Q26" s="373"/>
      <c r="R26" s="372"/>
      <c r="S26" s="374"/>
      <c r="T26" s="373"/>
      <c r="U26" s="147"/>
    </row>
    <row r="27" spans="1:21" ht="13.5" thickBot="1" x14ac:dyDescent="0.25">
      <c r="A27" s="348" t="s">
        <v>420</v>
      </c>
      <c r="B27" s="349"/>
      <c r="C27" s="349"/>
      <c r="D27" s="357"/>
      <c r="E27" s="356">
        <v>54</v>
      </c>
      <c r="F27" s="352"/>
      <c r="G27" s="372"/>
      <c r="H27" s="373"/>
      <c r="I27" s="372"/>
      <c r="J27" s="373"/>
      <c r="K27" s="372"/>
      <c r="L27" s="373"/>
      <c r="M27" s="372"/>
      <c r="N27" s="373"/>
      <c r="O27" s="147"/>
      <c r="P27" s="372"/>
      <c r="Q27" s="373"/>
      <c r="R27" s="372"/>
      <c r="S27" s="374"/>
      <c r="T27" s="373"/>
      <c r="U27" s="147"/>
    </row>
    <row r="28" spans="1:21" ht="13.5" thickBot="1" x14ac:dyDescent="0.25">
      <c r="A28" s="348" t="s">
        <v>421</v>
      </c>
      <c r="B28" s="349"/>
      <c r="C28" s="349"/>
      <c r="D28" s="357"/>
      <c r="E28" s="356">
        <v>55</v>
      </c>
      <c r="F28" s="352"/>
      <c r="G28" s="372"/>
      <c r="H28" s="373"/>
      <c r="I28" s="372"/>
      <c r="J28" s="373"/>
      <c r="K28" s="372"/>
      <c r="L28" s="373"/>
      <c r="M28" s="372"/>
      <c r="N28" s="373"/>
      <c r="O28" s="147"/>
      <c r="P28" s="372"/>
      <c r="Q28" s="373"/>
      <c r="R28" s="372"/>
      <c r="S28" s="374"/>
      <c r="T28" s="373"/>
      <c r="U28" s="147"/>
    </row>
    <row r="29" spans="1:21" ht="13.5" thickBot="1" x14ac:dyDescent="0.25">
      <c r="A29" s="348" t="s">
        <v>422</v>
      </c>
      <c r="B29" s="349"/>
      <c r="C29" s="349"/>
      <c r="D29" s="357"/>
      <c r="E29" s="356">
        <v>56</v>
      </c>
      <c r="F29" s="352"/>
      <c r="G29" s="372"/>
      <c r="H29" s="373"/>
      <c r="I29" s="372"/>
      <c r="J29" s="373"/>
      <c r="K29" s="372"/>
      <c r="L29" s="373"/>
      <c r="M29" s="372"/>
      <c r="N29" s="373"/>
      <c r="O29" s="147"/>
      <c r="P29" s="372"/>
      <c r="Q29" s="373"/>
      <c r="R29" s="372"/>
      <c r="S29" s="374"/>
      <c r="T29" s="373"/>
      <c r="U29" s="147"/>
    </row>
    <row r="30" spans="1:21" ht="13.5" thickBot="1" x14ac:dyDescent="0.25">
      <c r="A30" s="348" t="s">
        <v>423</v>
      </c>
      <c r="B30" s="349"/>
      <c r="C30" s="349"/>
      <c r="D30" s="357"/>
      <c r="E30" s="356">
        <v>57</v>
      </c>
      <c r="F30" s="352"/>
      <c r="G30" s="372"/>
      <c r="H30" s="373"/>
      <c r="I30" s="372"/>
      <c r="J30" s="373"/>
      <c r="K30" s="372"/>
      <c r="L30" s="373"/>
      <c r="M30" s="372"/>
      <c r="N30" s="373"/>
      <c r="O30" s="147"/>
      <c r="P30" s="372"/>
      <c r="Q30" s="373"/>
      <c r="R30" s="372"/>
      <c r="S30" s="374"/>
      <c r="T30" s="373"/>
      <c r="U30" s="147"/>
    </row>
    <row r="31" spans="1:21" ht="13.5" thickBot="1" x14ac:dyDescent="0.25">
      <c r="A31" s="353"/>
      <c r="B31" s="354"/>
      <c r="C31" s="354"/>
      <c r="D31" s="355"/>
      <c r="E31" s="356">
        <v>58</v>
      </c>
      <c r="F31" s="352"/>
      <c r="G31" s="372"/>
      <c r="H31" s="373"/>
      <c r="I31" s="372"/>
      <c r="J31" s="373"/>
      <c r="K31" s="372"/>
      <c r="L31" s="373"/>
      <c r="M31" s="372"/>
      <c r="N31" s="373"/>
      <c r="O31" s="147"/>
      <c r="P31" s="372"/>
      <c r="Q31" s="373"/>
      <c r="R31" s="372"/>
      <c r="S31" s="374"/>
      <c r="T31" s="373"/>
      <c r="U31" s="147"/>
    </row>
    <row r="32" spans="1:21" ht="13.5" thickBot="1" x14ac:dyDescent="0.25">
      <c r="A32" s="348" t="s">
        <v>424</v>
      </c>
      <c r="B32" s="349"/>
      <c r="C32" s="349"/>
      <c r="D32" s="357"/>
      <c r="E32" s="356">
        <v>59</v>
      </c>
      <c r="F32" s="352"/>
      <c r="G32" s="372"/>
      <c r="H32" s="373"/>
      <c r="I32" s="372"/>
      <c r="J32" s="373"/>
      <c r="K32" s="372"/>
      <c r="L32" s="373"/>
      <c r="M32" s="372"/>
      <c r="N32" s="373"/>
      <c r="O32" s="147"/>
      <c r="P32" s="372"/>
      <c r="Q32" s="373"/>
      <c r="R32" s="372"/>
      <c r="S32" s="374"/>
      <c r="T32" s="373"/>
      <c r="U32" s="147"/>
    </row>
    <row r="33" spans="1:21" ht="13.5" thickBot="1" x14ac:dyDescent="0.25">
      <c r="A33" s="353" t="s">
        <v>425</v>
      </c>
      <c r="B33" s="354"/>
      <c r="C33" s="354"/>
      <c r="D33" s="355"/>
      <c r="E33" s="356">
        <v>60</v>
      </c>
      <c r="F33" s="352"/>
      <c r="G33" s="372"/>
      <c r="H33" s="373"/>
      <c r="I33" s="372"/>
      <c r="J33" s="373"/>
      <c r="K33" s="372"/>
      <c r="L33" s="373"/>
      <c r="M33" s="372"/>
      <c r="N33" s="373"/>
      <c r="O33" s="147"/>
      <c r="P33" s="372"/>
      <c r="Q33" s="373"/>
      <c r="R33" s="372"/>
      <c r="S33" s="374"/>
      <c r="T33" s="373"/>
      <c r="U33" s="147"/>
    </row>
    <row r="34" spans="1:21" x14ac:dyDescent="0.2">
      <c r="A34" s="375" t="s">
        <v>255</v>
      </c>
      <c r="B34" s="376"/>
      <c r="C34" s="376"/>
      <c r="D34" s="377"/>
      <c r="E34" s="378">
        <v>61</v>
      </c>
      <c r="F34" s="379"/>
      <c r="G34" s="361"/>
      <c r="H34" s="363"/>
      <c r="I34" s="361"/>
      <c r="J34" s="363"/>
      <c r="K34" s="361"/>
      <c r="L34" s="363"/>
      <c r="M34" s="361"/>
      <c r="N34" s="363"/>
      <c r="O34" s="367"/>
      <c r="P34" s="361"/>
      <c r="Q34" s="363"/>
      <c r="R34" s="361"/>
      <c r="S34" s="362"/>
      <c r="T34" s="363"/>
      <c r="U34" s="367"/>
    </row>
    <row r="35" spans="1:21" ht="13.5" thickBot="1" x14ac:dyDescent="0.25">
      <c r="A35" s="369" t="s">
        <v>426</v>
      </c>
      <c r="B35" s="370"/>
      <c r="C35" s="370"/>
      <c r="D35" s="371"/>
      <c r="E35" s="380"/>
      <c r="F35" s="381"/>
      <c r="G35" s="364"/>
      <c r="H35" s="366"/>
      <c r="I35" s="364"/>
      <c r="J35" s="366"/>
      <c r="K35" s="364"/>
      <c r="L35" s="366"/>
      <c r="M35" s="364"/>
      <c r="N35" s="366"/>
      <c r="O35" s="368"/>
      <c r="P35" s="364"/>
      <c r="Q35" s="366"/>
      <c r="R35" s="364"/>
      <c r="S35" s="365"/>
      <c r="T35" s="366"/>
      <c r="U35" s="368"/>
    </row>
    <row r="36" spans="1:21" ht="13.5" thickBot="1" x14ac:dyDescent="0.25">
      <c r="A36" s="348" t="s">
        <v>418</v>
      </c>
      <c r="B36" s="349"/>
      <c r="C36" s="349"/>
      <c r="D36" s="357"/>
      <c r="E36" s="356">
        <v>62</v>
      </c>
      <c r="F36" s="352"/>
      <c r="G36" s="358"/>
      <c r="H36" s="360"/>
      <c r="I36" s="358"/>
      <c r="J36" s="360"/>
      <c r="K36" s="358"/>
      <c r="L36" s="360"/>
      <c r="M36" s="358"/>
      <c r="N36" s="360"/>
      <c r="O36" s="146"/>
      <c r="P36" s="358"/>
      <c r="Q36" s="360"/>
      <c r="R36" s="358"/>
      <c r="S36" s="359"/>
      <c r="T36" s="360"/>
      <c r="U36" s="146"/>
    </row>
    <row r="37" spans="1:21" ht="13.5" thickBot="1" x14ac:dyDescent="0.25">
      <c r="A37" s="348" t="s">
        <v>427</v>
      </c>
      <c r="B37" s="349"/>
      <c r="C37" s="349"/>
      <c r="D37" s="357"/>
      <c r="E37" s="356">
        <v>63</v>
      </c>
      <c r="F37" s="352"/>
      <c r="G37" s="347"/>
      <c r="H37" s="324"/>
      <c r="I37" s="347"/>
      <c r="J37" s="324"/>
      <c r="K37" s="347"/>
      <c r="L37" s="324"/>
      <c r="M37" s="347"/>
      <c r="N37" s="324"/>
      <c r="O37" s="146"/>
      <c r="P37" s="347"/>
      <c r="Q37" s="324"/>
      <c r="R37" s="347"/>
      <c r="S37" s="323"/>
      <c r="T37" s="324"/>
      <c r="U37" s="146"/>
    </row>
    <row r="38" spans="1:21" ht="13.5" thickBot="1" x14ac:dyDescent="0.25">
      <c r="A38" s="348" t="s">
        <v>428</v>
      </c>
      <c r="B38" s="349"/>
      <c r="C38" s="349"/>
      <c r="D38" s="357"/>
      <c r="E38" s="356">
        <v>64</v>
      </c>
      <c r="F38" s="352"/>
      <c r="G38" s="347"/>
      <c r="H38" s="324"/>
      <c r="I38" s="347"/>
      <c r="J38" s="324"/>
      <c r="K38" s="347"/>
      <c r="L38" s="324"/>
      <c r="M38" s="347"/>
      <c r="N38" s="324"/>
      <c r="O38" s="146"/>
      <c r="P38" s="347"/>
      <c r="Q38" s="324"/>
      <c r="R38" s="347"/>
      <c r="S38" s="323"/>
      <c r="T38" s="324"/>
      <c r="U38" s="146"/>
    </row>
    <row r="39" spans="1:21" ht="13.5" thickBot="1" x14ac:dyDescent="0.25">
      <c r="A39" s="348" t="s">
        <v>429</v>
      </c>
      <c r="B39" s="349"/>
      <c r="C39" s="349"/>
      <c r="D39" s="357"/>
      <c r="E39" s="356">
        <v>65</v>
      </c>
      <c r="F39" s="352"/>
      <c r="G39" s="347"/>
      <c r="H39" s="324"/>
      <c r="I39" s="347"/>
      <c r="J39" s="324"/>
      <c r="K39" s="347"/>
      <c r="L39" s="324"/>
      <c r="M39" s="347"/>
      <c r="N39" s="324"/>
      <c r="O39" s="146"/>
      <c r="P39" s="347"/>
      <c r="Q39" s="324"/>
      <c r="R39" s="347"/>
      <c r="S39" s="323"/>
      <c r="T39" s="324"/>
      <c r="U39" s="146"/>
    </row>
    <row r="40" spans="1:21" ht="13.5" thickBot="1" x14ac:dyDescent="0.25">
      <c r="A40" s="348" t="s">
        <v>430</v>
      </c>
      <c r="B40" s="349"/>
      <c r="C40" s="349"/>
      <c r="D40" s="357"/>
      <c r="E40" s="356">
        <v>66</v>
      </c>
      <c r="F40" s="352"/>
      <c r="G40" s="347"/>
      <c r="H40" s="324"/>
      <c r="I40" s="347"/>
      <c r="J40" s="324"/>
      <c r="K40" s="347"/>
      <c r="L40" s="324"/>
      <c r="M40" s="347"/>
      <c r="N40" s="324"/>
      <c r="O40" s="146"/>
      <c r="P40" s="347"/>
      <c r="Q40" s="324"/>
      <c r="R40" s="347"/>
      <c r="S40" s="323"/>
      <c r="T40" s="324"/>
      <c r="U40" s="146"/>
    </row>
    <row r="41" spans="1:21" ht="13.5" thickBot="1" x14ac:dyDescent="0.25">
      <c r="A41" s="348" t="s">
        <v>423</v>
      </c>
      <c r="B41" s="349"/>
      <c r="C41" s="349"/>
      <c r="D41" s="357"/>
      <c r="E41" s="356">
        <v>67</v>
      </c>
      <c r="F41" s="352"/>
      <c r="G41" s="347"/>
      <c r="H41" s="324"/>
      <c r="I41" s="347"/>
      <c r="J41" s="324"/>
      <c r="K41" s="347"/>
      <c r="L41" s="324"/>
      <c r="M41" s="347"/>
      <c r="N41" s="324"/>
      <c r="O41" s="146"/>
      <c r="P41" s="347"/>
      <c r="Q41" s="324"/>
      <c r="R41" s="347"/>
      <c r="S41" s="323"/>
      <c r="T41" s="324"/>
      <c r="U41" s="146"/>
    </row>
    <row r="42" spans="1:21" ht="13.5" thickBot="1" x14ac:dyDescent="0.25">
      <c r="A42" s="353"/>
      <c r="B42" s="354"/>
      <c r="C42" s="354"/>
      <c r="D42" s="355"/>
      <c r="E42" s="356">
        <v>68</v>
      </c>
      <c r="F42" s="352"/>
      <c r="G42" s="347"/>
      <c r="H42" s="324"/>
      <c r="I42" s="347"/>
      <c r="J42" s="324"/>
      <c r="K42" s="347"/>
      <c r="L42" s="324"/>
      <c r="M42" s="347"/>
      <c r="N42" s="324"/>
      <c r="O42" s="146"/>
      <c r="P42" s="347"/>
      <c r="Q42" s="324"/>
      <c r="R42" s="347"/>
      <c r="S42" s="323"/>
      <c r="T42" s="324"/>
      <c r="U42" s="146"/>
    </row>
    <row r="43" spans="1:21" ht="13.5" thickBot="1" x14ac:dyDescent="0.25">
      <c r="A43" s="348" t="s">
        <v>431</v>
      </c>
      <c r="B43" s="349"/>
      <c r="C43" s="349"/>
      <c r="D43" s="350"/>
      <c r="E43" s="351">
        <v>69</v>
      </c>
      <c r="F43" s="352"/>
      <c r="G43" s="347"/>
      <c r="H43" s="324"/>
      <c r="I43" s="347"/>
      <c r="J43" s="324"/>
      <c r="K43" s="347"/>
      <c r="L43" s="324"/>
      <c r="M43" s="347"/>
      <c r="N43" s="324"/>
      <c r="O43" s="146"/>
      <c r="P43" s="347"/>
      <c r="Q43" s="324"/>
      <c r="R43" s="347"/>
      <c r="S43" s="323"/>
      <c r="T43" s="324"/>
      <c r="U43" s="146"/>
    </row>
  </sheetData>
  <mergeCells count="256">
    <mergeCell ref="D1:E1"/>
    <mergeCell ref="F1:G1"/>
    <mergeCell ref="H1:K1"/>
    <mergeCell ref="L1:M1"/>
    <mergeCell ref="N1:S1"/>
    <mergeCell ref="D2:E2"/>
    <mergeCell ref="F2:G2"/>
    <mergeCell ref="H2:I2"/>
    <mergeCell ref="J2:K2"/>
    <mergeCell ref="L2:M2"/>
    <mergeCell ref="A4:U4"/>
    <mergeCell ref="A5:U5"/>
    <mergeCell ref="D6:M6"/>
    <mergeCell ref="N6:P6"/>
    <mergeCell ref="Q6:R6"/>
    <mergeCell ref="A7:D7"/>
    <mergeCell ref="E7:U7"/>
    <mergeCell ref="N2:S2"/>
    <mergeCell ref="D3:E3"/>
    <mergeCell ref="F3:G3"/>
    <mergeCell ref="H3:I3"/>
    <mergeCell ref="J3:K3"/>
    <mergeCell ref="L3:M3"/>
    <mergeCell ref="N3:S3"/>
    <mergeCell ref="A11:D11"/>
    <mergeCell ref="E11:U11"/>
    <mergeCell ref="A12:D12"/>
    <mergeCell ref="E12:U12"/>
    <mergeCell ref="A13:D13"/>
    <mergeCell ref="E13:U13"/>
    <mergeCell ref="A8:D8"/>
    <mergeCell ref="E8:U8"/>
    <mergeCell ref="A9:D9"/>
    <mergeCell ref="E9:U9"/>
    <mergeCell ref="A10:D10"/>
    <mergeCell ref="E10:U10"/>
    <mergeCell ref="O14:O15"/>
    <mergeCell ref="P14:Q15"/>
    <mergeCell ref="R14:T15"/>
    <mergeCell ref="U14:U15"/>
    <mergeCell ref="A15:D15"/>
    <mergeCell ref="A16:D16"/>
    <mergeCell ref="E16:F16"/>
    <mergeCell ref="G16:H16"/>
    <mergeCell ref="I16:J16"/>
    <mergeCell ref="K16:L16"/>
    <mergeCell ref="A14:D14"/>
    <mergeCell ref="E14:F15"/>
    <mergeCell ref="G14:H15"/>
    <mergeCell ref="I14:J15"/>
    <mergeCell ref="K14:L15"/>
    <mergeCell ref="M14:N15"/>
    <mergeCell ref="M16:N16"/>
    <mergeCell ref="P16:Q16"/>
    <mergeCell ref="R16:T16"/>
    <mergeCell ref="A17:D17"/>
    <mergeCell ref="E17:F17"/>
    <mergeCell ref="G17:H17"/>
    <mergeCell ref="I17:J17"/>
    <mergeCell ref="K17:L17"/>
    <mergeCell ref="M17:N17"/>
    <mergeCell ref="P17:Q17"/>
    <mergeCell ref="R17:T17"/>
    <mergeCell ref="A18:D18"/>
    <mergeCell ref="E18:F18"/>
    <mergeCell ref="G18:H18"/>
    <mergeCell ref="I18:J18"/>
    <mergeCell ref="K18:L18"/>
    <mergeCell ref="M18:N18"/>
    <mergeCell ref="P18:Q18"/>
    <mergeCell ref="R18:T18"/>
    <mergeCell ref="P19:Q19"/>
    <mergeCell ref="R19:T19"/>
    <mergeCell ref="A20:D20"/>
    <mergeCell ref="E20:F20"/>
    <mergeCell ref="G20:H20"/>
    <mergeCell ref="I20:J20"/>
    <mergeCell ref="K20:L20"/>
    <mergeCell ref="M20:N20"/>
    <mergeCell ref="P20:Q20"/>
    <mergeCell ref="R20:T20"/>
    <mergeCell ref="A19:D19"/>
    <mergeCell ref="E19:F19"/>
    <mergeCell ref="G19:H19"/>
    <mergeCell ref="I19:J19"/>
    <mergeCell ref="K19:L19"/>
    <mergeCell ref="M19:N19"/>
    <mergeCell ref="M23:N24"/>
    <mergeCell ref="O23:O24"/>
    <mergeCell ref="P23:Q24"/>
    <mergeCell ref="R23:T24"/>
    <mergeCell ref="U23:U24"/>
    <mergeCell ref="A24:D24"/>
    <mergeCell ref="O21:O22"/>
    <mergeCell ref="P21:Q22"/>
    <mergeCell ref="R21:T22"/>
    <mergeCell ref="U21:U22"/>
    <mergeCell ref="A22:D22"/>
    <mergeCell ref="A23:D23"/>
    <mergeCell ref="E23:F24"/>
    <mergeCell ref="G23:H24"/>
    <mergeCell ref="I23:J24"/>
    <mergeCell ref="K23:L24"/>
    <mergeCell ref="A21:D21"/>
    <mergeCell ref="E21:F22"/>
    <mergeCell ref="G21:H22"/>
    <mergeCell ref="I21:J22"/>
    <mergeCell ref="K21:L22"/>
    <mergeCell ref="M21:N22"/>
    <mergeCell ref="P25:Q25"/>
    <mergeCell ref="R25:T25"/>
    <mergeCell ref="A26:D26"/>
    <mergeCell ref="E26:F26"/>
    <mergeCell ref="G26:H26"/>
    <mergeCell ref="I26:J26"/>
    <mergeCell ref="K26:L26"/>
    <mergeCell ref="M26:N26"/>
    <mergeCell ref="P26:Q26"/>
    <mergeCell ref="R26:T26"/>
    <mergeCell ref="A25:D25"/>
    <mergeCell ref="E25:F25"/>
    <mergeCell ref="G25:H25"/>
    <mergeCell ref="I25:J25"/>
    <mergeCell ref="K25:L25"/>
    <mergeCell ref="M25:N25"/>
    <mergeCell ref="P27:Q27"/>
    <mergeCell ref="R27:T27"/>
    <mergeCell ref="A28:D28"/>
    <mergeCell ref="E28:F28"/>
    <mergeCell ref="G28:H28"/>
    <mergeCell ref="I28:J28"/>
    <mergeCell ref="K28:L28"/>
    <mergeCell ref="M28:N28"/>
    <mergeCell ref="P28:Q28"/>
    <mergeCell ref="R28:T28"/>
    <mergeCell ref="A27:D27"/>
    <mergeCell ref="E27:F27"/>
    <mergeCell ref="G27:H27"/>
    <mergeCell ref="I27:J27"/>
    <mergeCell ref="K27:L27"/>
    <mergeCell ref="M27:N27"/>
    <mergeCell ref="P29:Q29"/>
    <mergeCell ref="R29:T29"/>
    <mergeCell ref="A30:D30"/>
    <mergeCell ref="E30:F30"/>
    <mergeCell ref="G30:H30"/>
    <mergeCell ref="I30:J30"/>
    <mergeCell ref="K30:L30"/>
    <mergeCell ref="M30:N30"/>
    <mergeCell ref="P30:Q30"/>
    <mergeCell ref="R30:T30"/>
    <mergeCell ref="A29:D29"/>
    <mergeCell ref="E29:F29"/>
    <mergeCell ref="G29:H29"/>
    <mergeCell ref="I29:J29"/>
    <mergeCell ref="K29:L29"/>
    <mergeCell ref="M29:N29"/>
    <mergeCell ref="P31:Q31"/>
    <mergeCell ref="R31:T31"/>
    <mergeCell ref="A32:D32"/>
    <mergeCell ref="E32:F32"/>
    <mergeCell ref="G32:H32"/>
    <mergeCell ref="I32:J32"/>
    <mergeCell ref="K32:L32"/>
    <mergeCell ref="M32:N32"/>
    <mergeCell ref="P32:Q32"/>
    <mergeCell ref="R32:T32"/>
    <mergeCell ref="A31:D31"/>
    <mergeCell ref="E31:F31"/>
    <mergeCell ref="G31:H31"/>
    <mergeCell ref="I31:J31"/>
    <mergeCell ref="K31:L31"/>
    <mergeCell ref="M31:N31"/>
    <mergeCell ref="P33:Q33"/>
    <mergeCell ref="R33:T33"/>
    <mergeCell ref="A34:D34"/>
    <mergeCell ref="E34:F35"/>
    <mergeCell ref="G34:H35"/>
    <mergeCell ref="I34:J35"/>
    <mergeCell ref="K34:L35"/>
    <mergeCell ref="M34:N35"/>
    <mergeCell ref="O34:O35"/>
    <mergeCell ref="P34:Q35"/>
    <mergeCell ref="A33:D33"/>
    <mergeCell ref="E33:F33"/>
    <mergeCell ref="G33:H33"/>
    <mergeCell ref="I33:J33"/>
    <mergeCell ref="K33:L33"/>
    <mergeCell ref="M33:N33"/>
    <mergeCell ref="R34:T35"/>
    <mergeCell ref="U34:U35"/>
    <mergeCell ref="A35:D35"/>
    <mergeCell ref="A36:D36"/>
    <mergeCell ref="E36:F36"/>
    <mergeCell ref="G36:H36"/>
    <mergeCell ref="I36:J36"/>
    <mergeCell ref="K36:L36"/>
    <mergeCell ref="M36:N36"/>
    <mergeCell ref="P36:Q36"/>
    <mergeCell ref="R36:T36"/>
    <mergeCell ref="A37:D37"/>
    <mergeCell ref="E37:F37"/>
    <mergeCell ref="G37:H37"/>
    <mergeCell ref="I37:J37"/>
    <mergeCell ref="K37:L37"/>
    <mergeCell ref="M37:N37"/>
    <mergeCell ref="P37:Q37"/>
    <mergeCell ref="R37:T37"/>
    <mergeCell ref="P38:Q38"/>
    <mergeCell ref="R38:T38"/>
    <mergeCell ref="A39:D39"/>
    <mergeCell ref="E39:F39"/>
    <mergeCell ref="G39:H39"/>
    <mergeCell ref="I39:J39"/>
    <mergeCell ref="K39:L39"/>
    <mergeCell ref="M39:N39"/>
    <mergeCell ref="P39:Q39"/>
    <mergeCell ref="R39:T39"/>
    <mergeCell ref="A38:D38"/>
    <mergeCell ref="E38:F38"/>
    <mergeCell ref="G38:H38"/>
    <mergeCell ref="I38:J38"/>
    <mergeCell ref="K38:L38"/>
    <mergeCell ref="M38:N38"/>
    <mergeCell ref="P40:Q40"/>
    <mergeCell ref="R40:T40"/>
    <mergeCell ref="A41:D41"/>
    <mergeCell ref="E41:F41"/>
    <mergeCell ref="G41:H41"/>
    <mergeCell ref="I41:J41"/>
    <mergeCell ref="K41:L41"/>
    <mergeCell ref="M41:N41"/>
    <mergeCell ref="P41:Q41"/>
    <mergeCell ref="R41:T41"/>
    <mergeCell ref="A40:D40"/>
    <mergeCell ref="E40:F40"/>
    <mergeCell ref="G40:H40"/>
    <mergeCell ref="I40:J40"/>
    <mergeCell ref="K40:L40"/>
    <mergeCell ref="M40:N40"/>
    <mergeCell ref="P42:Q42"/>
    <mergeCell ref="R42:T42"/>
    <mergeCell ref="A43:D43"/>
    <mergeCell ref="E43:F43"/>
    <mergeCell ref="G43:H43"/>
    <mergeCell ref="I43:J43"/>
    <mergeCell ref="K43:L43"/>
    <mergeCell ref="M43:N43"/>
    <mergeCell ref="P43:Q43"/>
    <mergeCell ref="R43:T43"/>
    <mergeCell ref="A42:D42"/>
    <mergeCell ref="E42:F42"/>
    <mergeCell ref="G42:H42"/>
    <mergeCell ref="I42:J42"/>
    <mergeCell ref="K42:L42"/>
    <mergeCell ref="M42:N42"/>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opLeftCell="A25" workbookViewId="0">
      <selection activeCell="J39" sqref="J39"/>
    </sheetView>
  </sheetViews>
  <sheetFormatPr defaultRowHeight="12.75" x14ac:dyDescent="0.2"/>
  <cols>
    <col min="1" max="1" width="15.140625" style="82" customWidth="1"/>
    <col min="2" max="2" width="13.28515625" style="82" customWidth="1"/>
    <col min="3" max="3" width="12.85546875" style="82" customWidth="1"/>
    <col min="4" max="4" width="11.42578125" style="82" customWidth="1"/>
    <col min="5" max="5" width="11.85546875" style="82" customWidth="1"/>
    <col min="6" max="6" width="12" style="82" customWidth="1"/>
    <col min="7" max="7" width="13.140625" style="82" customWidth="1"/>
    <col min="8" max="8" width="13.5703125" style="82" customWidth="1"/>
    <col min="9" max="9" width="10.7109375" style="82" customWidth="1"/>
    <col min="10" max="256" width="9.140625" style="82"/>
    <col min="257" max="257" width="15.140625" style="82" customWidth="1"/>
    <col min="258" max="258" width="13.28515625" style="82" customWidth="1"/>
    <col min="259" max="259" width="12.85546875" style="82" customWidth="1"/>
    <col min="260" max="260" width="11.42578125" style="82" customWidth="1"/>
    <col min="261" max="261" width="11.85546875" style="82" customWidth="1"/>
    <col min="262" max="262" width="12" style="82" customWidth="1"/>
    <col min="263" max="263" width="13.140625" style="82" customWidth="1"/>
    <col min="264" max="264" width="13.5703125" style="82" customWidth="1"/>
    <col min="265" max="265" width="10.7109375" style="82" customWidth="1"/>
    <col min="266" max="512" width="9.140625" style="82"/>
    <col min="513" max="513" width="15.140625" style="82" customWidth="1"/>
    <col min="514" max="514" width="13.28515625" style="82" customWidth="1"/>
    <col min="515" max="515" width="12.85546875" style="82" customWidth="1"/>
    <col min="516" max="516" width="11.42578125" style="82" customWidth="1"/>
    <col min="517" max="517" width="11.85546875" style="82" customWidth="1"/>
    <col min="518" max="518" width="12" style="82" customWidth="1"/>
    <col min="519" max="519" width="13.140625" style="82" customWidth="1"/>
    <col min="520" max="520" width="13.5703125" style="82" customWidth="1"/>
    <col min="521" max="521" width="10.7109375" style="82" customWidth="1"/>
    <col min="522" max="768" width="9.140625" style="82"/>
    <col min="769" max="769" width="15.140625" style="82" customWidth="1"/>
    <col min="770" max="770" width="13.28515625" style="82" customWidth="1"/>
    <col min="771" max="771" width="12.85546875" style="82" customWidth="1"/>
    <col min="772" max="772" width="11.42578125" style="82" customWidth="1"/>
    <col min="773" max="773" width="11.85546875" style="82" customWidth="1"/>
    <col min="774" max="774" width="12" style="82" customWidth="1"/>
    <col min="775" max="775" width="13.140625" style="82" customWidth="1"/>
    <col min="776" max="776" width="13.5703125" style="82" customWidth="1"/>
    <col min="777" max="777" width="10.7109375" style="82" customWidth="1"/>
    <col min="778" max="1024" width="9.140625" style="82"/>
    <col min="1025" max="1025" width="15.140625" style="82" customWidth="1"/>
    <col min="1026" max="1026" width="13.28515625" style="82" customWidth="1"/>
    <col min="1027" max="1027" width="12.85546875" style="82" customWidth="1"/>
    <col min="1028" max="1028" width="11.42578125" style="82" customWidth="1"/>
    <col min="1029" max="1029" width="11.85546875" style="82" customWidth="1"/>
    <col min="1030" max="1030" width="12" style="82" customWidth="1"/>
    <col min="1031" max="1031" width="13.140625" style="82" customWidth="1"/>
    <col min="1032" max="1032" width="13.5703125" style="82" customWidth="1"/>
    <col min="1033" max="1033" width="10.7109375" style="82" customWidth="1"/>
    <col min="1034" max="1280" width="9.140625" style="82"/>
    <col min="1281" max="1281" width="15.140625" style="82" customWidth="1"/>
    <col min="1282" max="1282" width="13.28515625" style="82" customWidth="1"/>
    <col min="1283" max="1283" width="12.85546875" style="82" customWidth="1"/>
    <col min="1284" max="1284" width="11.42578125" style="82" customWidth="1"/>
    <col min="1285" max="1285" width="11.85546875" style="82" customWidth="1"/>
    <col min="1286" max="1286" width="12" style="82" customWidth="1"/>
    <col min="1287" max="1287" width="13.140625" style="82" customWidth="1"/>
    <col min="1288" max="1288" width="13.5703125" style="82" customWidth="1"/>
    <col min="1289" max="1289" width="10.7109375" style="82" customWidth="1"/>
    <col min="1290" max="1536" width="9.140625" style="82"/>
    <col min="1537" max="1537" width="15.140625" style="82" customWidth="1"/>
    <col min="1538" max="1538" width="13.28515625" style="82" customWidth="1"/>
    <col min="1539" max="1539" width="12.85546875" style="82" customWidth="1"/>
    <col min="1540" max="1540" width="11.42578125" style="82" customWidth="1"/>
    <col min="1541" max="1541" width="11.85546875" style="82" customWidth="1"/>
    <col min="1542" max="1542" width="12" style="82" customWidth="1"/>
    <col min="1543" max="1543" width="13.140625" style="82" customWidth="1"/>
    <col min="1544" max="1544" width="13.5703125" style="82" customWidth="1"/>
    <col min="1545" max="1545" width="10.7109375" style="82" customWidth="1"/>
    <col min="1546" max="1792" width="9.140625" style="82"/>
    <col min="1793" max="1793" width="15.140625" style="82" customWidth="1"/>
    <col min="1794" max="1794" width="13.28515625" style="82" customWidth="1"/>
    <col min="1795" max="1795" width="12.85546875" style="82" customWidth="1"/>
    <col min="1796" max="1796" width="11.42578125" style="82" customWidth="1"/>
    <col min="1797" max="1797" width="11.85546875" style="82" customWidth="1"/>
    <col min="1798" max="1798" width="12" style="82" customWidth="1"/>
    <col min="1799" max="1799" width="13.140625" style="82" customWidth="1"/>
    <col min="1800" max="1800" width="13.5703125" style="82" customWidth="1"/>
    <col min="1801" max="1801" width="10.7109375" style="82" customWidth="1"/>
    <col min="1802" max="2048" width="9.140625" style="82"/>
    <col min="2049" max="2049" width="15.140625" style="82" customWidth="1"/>
    <col min="2050" max="2050" width="13.28515625" style="82" customWidth="1"/>
    <col min="2051" max="2051" width="12.85546875" style="82" customWidth="1"/>
    <col min="2052" max="2052" width="11.42578125" style="82" customWidth="1"/>
    <col min="2053" max="2053" width="11.85546875" style="82" customWidth="1"/>
    <col min="2054" max="2054" width="12" style="82" customWidth="1"/>
    <col min="2055" max="2055" width="13.140625" style="82" customWidth="1"/>
    <col min="2056" max="2056" width="13.5703125" style="82" customWidth="1"/>
    <col min="2057" max="2057" width="10.7109375" style="82" customWidth="1"/>
    <col min="2058" max="2304" width="9.140625" style="82"/>
    <col min="2305" max="2305" width="15.140625" style="82" customWidth="1"/>
    <col min="2306" max="2306" width="13.28515625" style="82" customWidth="1"/>
    <col min="2307" max="2307" width="12.85546875" style="82" customWidth="1"/>
    <col min="2308" max="2308" width="11.42578125" style="82" customWidth="1"/>
    <col min="2309" max="2309" width="11.85546875" style="82" customWidth="1"/>
    <col min="2310" max="2310" width="12" style="82" customWidth="1"/>
    <col min="2311" max="2311" width="13.140625" style="82" customWidth="1"/>
    <col min="2312" max="2312" width="13.5703125" style="82" customWidth="1"/>
    <col min="2313" max="2313" width="10.7109375" style="82" customWidth="1"/>
    <col min="2314" max="2560" width="9.140625" style="82"/>
    <col min="2561" max="2561" width="15.140625" style="82" customWidth="1"/>
    <col min="2562" max="2562" width="13.28515625" style="82" customWidth="1"/>
    <col min="2563" max="2563" width="12.85546875" style="82" customWidth="1"/>
    <col min="2564" max="2564" width="11.42578125" style="82" customWidth="1"/>
    <col min="2565" max="2565" width="11.85546875" style="82" customWidth="1"/>
    <col min="2566" max="2566" width="12" style="82" customWidth="1"/>
    <col min="2567" max="2567" width="13.140625" style="82" customWidth="1"/>
    <col min="2568" max="2568" width="13.5703125" style="82" customWidth="1"/>
    <col min="2569" max="2569" width="10.7109375" style="82" customWidth="1"/>
    <col min="2570" max="2816" width="9.140625" style="82"/>
    <col min="2817" max="2817" width="15.140625" style="82" customWidth="1"/>
    <col min="2818" max="2818" width="13.28515625" style="82" customWidth="1"/>
    <col min="2819" max="2819" width="12.85546875" style="82" customWidth="1"/>
    <col min="2820" max="2820" width="11.42578125" style="82" customWidth="1"/>
    <col min="2821" max="2821" width="11.85546875" style="82" customWidth="1"/>
    <col min="2822" max="2822" width="12" style="82" customWidth="1"/>
    <col min="2823" max="2823" width="13.140625" style="82" customWidth="1"/>
    <col min="2824" max="2824" width="13.5703125" style="82" customWidth="1"/>
    <col min="2825" max="2825" width="10.7109375" style="82" customWidth="1"/>
    <col min="2826" max="3072" width="9.140625" style="82"/>
    <col min="3073" max="3073" width="15.140625" style="82" customWidth="1"/>
    <col min="3074" max="3074" width="13.28515625" style="82" customWidth="1"/>
    <col min="3075" max="3075" width="12.85546875" style="82" customWidth="1"/>
    <col min="3076" max="3076" width="11.42578125" style="82" customWidth="1"/>
    <col min="3077" max="3077" width="11.85546875" style="82" customWidth="1"/>
    <col min="3078" max="3078" width="12" style="82" customWidth="1"/>
    <col min="3079" max="3079" width="13.140625" style="82" customWidth="1"/>
    <col min="3080" max="3080" width="13.5703125" style="82" customWidth="1"/>
    <col min="3081" max="3081" width="10.7109375" style="82" customWidth="1"/>
    <col min="3082" max="3328" width="9.140625" style="82"/>
    <col min="3329" max="3329" width="15.140625" style="82" customWidth="1"/>
    <col min="3330" max="3330" width="13.28515625" style="82" customWidth="1"/>
    <col min="3331" max="3331" width="12.85546875" style="82" customWidth="1"/>
    <col min="3332" max="3332" width="11.42578125" style="82" customWidth="1"/>
    <col min="3333" max="3333" width="11.85546875" style="82" customWidth="1"/>
    <col min="3334" max="3334" width="12" style="82" customWidth="1"/>
    <col min="3335" max="3335" width="13.140625" style="82" customWidth="1"/>
    <col min="3336" max="3336" width="13.5703125" style="82" customWidth="1"/>
    <col min="3337" max="3337" width="10.7109375" style="82" customWidth="1"/>
    <col min="3338" max="3584" width="9.140625" style="82"/>
    <col min="3585" max="3585" width="15.140625" style="82" customWidth="1"/>
    <col min="3586" max="3586" width="13.28515625" style="82" customWidth="1"/>
    <col min="3587" max="3587" width="12.85546875" style="82" customWidth="1"/>
    <col min="3588" max="3588" width="11.42578125" style="82" customWidth="1"/>
    <col min="3589" max="3589" width="11.85546875" style="82" customWidth="1"/>
    <col min="3590" max="3590" width="12" style="82" customWidth="1"/>
    <col min="3591" max="3591" width="13.140625" style="82" customWidth="1"/>
    <col min="3592" max="3592" width="13.5703125" style="82" customWidth="1"/>
    <col min="3593" max="3593" width="10.7109375" style="82" customWidth="1"/>
    <col min="3594" max="3840" width="9.140625" style="82"/>
    <col min="3841" max="3841" width="15.140625" style="82" customWidth="1"/>
    <col min="3842" max="3842" width="13.28515625" style="82" customWidth="1"/>
    <col min="3843" max="3843" width="12.85546875" style="82" customWidth="1"/>
    <col min="3844" max="3844" width="11.42578125" style="82" customWidth="1"/>
    <col min="3845" max="3845" width="11.85546875" style="82" customWidth="1"/>
    <col min="3846" max="3846" width="12" style="82" customWidth="1"/>
    <col min="3847" max="3847" width="13.140625" style="82" customWidth="1"/>
    <col min="3848" max="3848" width="13.5703125" style="82" customWidth="1"/>
    <col min="3849" max="3849" width="10.7109375" style="82" customWidth="1"/>
    <col min="3850" max="4096" width="9.140625" style="82"/>
    <col min="4097" max="4097" width="15.140625" style="82" customWidth="1"/>
    <col min="4098" max="4098" width="13.28515625" style="82" customWidth="1"/>
    <col min="4099" max="4099" width="12.85546875" style="82" customWidth="1"/>
    <col min="4100" max="4100" width="11.42578125" style="82" customWidth="1"/>
    <col min="4101" max="4101" width="11.85546875" style="82" customWidth="1"/>
    <col min="4102" max="4102" width="12" style="82" customWidth="1"/>
    <col min="4103" max="4103" width="13.140625" style="82" customWidth="1"/>
    <col min="4104" max="4104" width="13.5703125" style="82" customWidth="1"/>
    <col min="4105" max="4105" width="10.7109375" style="82" customWidth="1"/>
    <col min="4106" max="4352" width="9.140625" style="82"/>
    <col min="4353" max="4353" width="15.140625" style="82" customWidth="1"/>
    <col min="4354" max="4354" width="13.28515625" style="82" customWidth="1"/>
    <col min="4355" max="4355" width="12.85546875" style="82" customWidth="1"/>
    <col min="4356" max="4356" width="11.42578125" style="82" customWidth="1"/>
    <col min="4357" max="4357" width="11.85546875" style="82" customWidth="1"/>
    <col min="4358" max="4358" width="12" style="82" customWidth="1"/>
    <col min="4359" max="4359" width="13.140625" style="82" customWidth="1"/>
    <col min="4360" max="4360" width="13.5703125" style="82" customWidth="1"/>
    <col min="4361" max="4361" width="10.7109375" style="82" customWidth="1"/>
    <col min="4362" max="4608" width="9.140625" style="82"/>
    <col min="4609" max="4609" width="15.140625" style="82" customWidth="1"/>
    <col min="4610" max="4610" width="13.28515625" style="82" customWidth="1"/>
    <col min="4611" max="4611" width="12.85546875" style="82" customWidth="1"/>
    <col min="4612" max="4612" width="11.42578125" style="82" customWidth="1"/>
    <col min="4613" max="4613" width="11.85546875" style="82" customWidth="1"/>
    <col min="4614" max="4614" width="12" style="82" customWidth="1"/>
    <col min="4615" max="4615" width="13.140625" style="82" customWidth="1"/>
    <col min="4616" max="4616" width="13.5703125" style="82" customWidth="1"/>
    <col min="4617" max="4617" width="10.7109375" style="82" customWidth="1"/>
    <col min="4618" max="4864" width="9.140625" style="82"/>
    <col min="4865" max="4865" width="15.140625" style="82" customWidth="1"/>
    <col min="4866" max="4866" width="13.28515625" style="82" customWidth="1"/>
    <col min="4867" max="4867" width="12.85546875" style="82" customWidth="1"/>
    <col min="4868" max="4868" width="11.42578125" style="82" customWidth="1"/>
    <col min="4869" max="4869" width="11.85546875" style="82" customWidth="1"/>
    <col min="4870" max="4870" width="12" style="82" customWidth="1"/>
    <col min="4871" max="4871" width="13.140625" style="82" customWidth="1"/>
    <col min="4872" max="4872" width="13.5703125" style="82" customWidth="1"/>
    <col min="4873" max="4873" width="10.7109375" style="82" customWidth="1"/>
    <col min="4874" max="5120" width="9.140625" style="82"/>
    <col min="5121" max="5121" width="15.140625" style="82" customWidth="1"/>
    <col min="5122" max="5122" width="13.28515625" style="82" customWidth="1"/>
    <col min="5123" max="5123" width="12.85546875" style="82" customWidth="1"/>
    <col min="5124" max="5124" width="11.42578125" style="82" customWidth="1"/>
    <col min="5125" max="5125" width="11.85546875" style="82" customWidth="1"/>
    <col min="5126" max="5126" width="12" style="82" customWidth="1"/>
    <col min="5127" max="5127" width="13.140625" style="82" customWidth="1"/>
    <col min="5128" max="5128" width="13.5703125" style="82" customWidth="1"/>
    <col min="5129" max="5129" width="10.7109375" style="82" customWidth="1"/>
    <col min="5130" max="5376" width="9.140625" style="82"/>
    <col min="5377" max="5377" width="15.140625" style="82" customWidth="1"/>
    <col min="5378" max="5378" width="13.28515625" style="82" customWidth="1"/>
    <col min="5379" max="5379" width="12.85546875" style="82" customWidth="1"/>
    <col min="5380" max="5380" width="11.42578125" style="82" customWidth="1"/>
    <col min="5381" max="5381" width="11.85546875" style="82" customWidth="1"/>
    <col min="5382" max="5382" width="12" style="82" customWidth="1"/>
    <col min="5383" max="5383" width="13.140625" style="82" customWidth="1"/>
    <col min="5384" max="5384" width="13.5703125" style="82" customWidth="1"/>
    <col min="5385" max="5385" width="10.7109375" style="82" customWidth="1"/>
    <col min="5386" max="5632" width="9.140625" style="82"/>
    <col min="5633" max="5633" width="15.140625" style="82" customWidth="1"/>
    <col min="5634" max="5634" width="13.28515625" style="82" customWidth="1"/>
    <col min="5635" max="5635" width="12.85546875" style="82" customWidth="1"/>
    <col min="5636" max="5636" width="11.42578125" style="82" customWidth="1"/>
    <col min="5637" max="5637" width="11.85546875" style="82" customWidth="1"/>
    <col min="5638" max="5638" width="12" style="82" customWidth="1"/>
    <col min="5639" max="5639" width="13.140625" style="82" customWidth="1"/>
    <col min="5640" max="5640" width="13.5703125" style="82" customWidth="1"/>
    <col min="5641" max="5641" width="10.7109375" style="82" customWidth="1"/>
    <col min="5642" max="5888" width="9.140625" style="82"/>
    <col min="5889" max="5889" width="15.140625" style="82" customWidth="1"/>
    <col min="5890" max="5890" width="13.28515625" style="82" customWidth="1"/>
    <col min="5891" max="5891" width="12.85546875" style="82" customWidth="1"/>
    <col min="5892" max="5892" width="11.42578125" style="82" customWidth="1"/>
    <col min="5893" max="5893" width="11.85546875" style="82" customWidth="1"/>
    <col min="5894" max="5894" width="12" style="82" customWidth="1"/>
    <col min="5895" max="5895" width="13.140625" style="82" customWidth="1"/>
    <col min="5896" max="5896" width="13.5703125" style="82" customWidth="1"/>
    <col min="5897" max="5897" width="10.7109375" style="82" customWidth="1"/>
    <col min="5898" max="6144" width="9.140625" style="82"/>
    <col min="6145" max="6145" width="15.140625" style="82" customWidth="1"/>
    <col min="6146" max="6146" width="13.28515625" style="82" customWidth="1"/>
    <col min="6147" max="6147" width="12.85546875" style="82" customWidth="1"/>
    <col min="6148" max="6148" width="11.42578125" style="82" customWidth="1"/>
    <col min="6149" max="6149" width="11.85546875" style="82" customWidth="1"/>
    <col min="6150" max="6150" width="12" style="82" customWidth="1"/>
    <col min="6151" max="6151" width="13.140625" style="82" customWidth="1"/>
    <col min="6152" max="6152" width="13.5703125" style="82" customWidth="1"/>
    <col min="6153" max="6153" width="10.7109375" style="82" customWidth="1"/>
    <col min="6154" max="6400" width="9.140625" style="82"/>
    <col min="6401" max="6401" width="15.140625" style="82" customWidth="1"/>
    <col min="6402" max="6402" width="13.28515625" style="82" customWidth="1"/>
    <col min="6403" max="6403" width="12.85546875" style="82" customWidth="1"/>
    <col min="6404" max="6404" width="11.42578125" style="82" customWidth="1"/>
    <col min="6405" max="6405" width="11.85546875" style="82" customWidth="1"/>
    <col min="6406" max="6406" width="12" style="82" customWidth="1"/>
    <col min="6407" max="6407" width="13.140625" style="82" customWidth="1"/>
    <col min="6408" max="6408" width="13.5703125" style="82" customWidth="1"/>
    <col min="6409" max="6409" width="10.7109375" style="82" customWidth="1"/>
    <col min="6410" max="6656" width="9.140625" style="82"/>
    <col min="6657" max="6657" width="15.140625" style="82" customWidth="1"/>
    <col min="6658" max="6658" width="13.28515625" style="82" customWidth="1"/>
    <col min="6659" max="6659" width="12.85546875" style="82" customWidth="1"/>
    <col min="6660" max="6660" width="11.42578125" style="82" customWidth="1"/>
    <col min="6661" max="6661" width="11.85546875" style="82" customWidth="1"/>
    <col min="6662" max="6662" width="12" style="82" customWidth="1"/>
    <col min="6663" max="6663" width="13.140625" style="82" customWidth="1"/>
    <col min="6664" max="6664" width="13.5703125" style="82" customWidth="1"/>
    <col min="6665" max="6665" width="10.7109375" style="82" customWidth="1"/>
    <col min="6666" max="6912" width="9.140625" style="82"/>
    <col min="6913" max="6913" width="15.140625" style="82" customWidth="1"/>
    <col min="6914" max="6914" width="13.28515625" style="82" customWidth="1"/>
    <col min="6915" max="6915" width="12.85546875" style="82" customWidth="1"/>
    <col min="6916" max="6916" width="11.42578125" style="82" customWidth="1"/>
    <col min="6917" max="6917" width="11.85546875" style="82" customWidth="1"/>
    <col min="6918" max="6918" width="12" style="82" customWidth="1"/>
    <col min="6919" max="6919" width="13.140625" style="82" customWidth="1"/>
    <col min="6920" max="6920" width="13.5703125" style="82" customWidth="1"/>
    <col min="6921" max="6921" width="10.7109375" style="82" customWidth="1"/>
    <col min="6922" max="7168" width="9.140625" style="82"/>
    <col min="7169" max="7169" width="15.140625" style="82" customWidth="1"/>
    <col min="7170" max="7170" width="13.28515625" style="82" customWidth="1"/>
    <col min="7171" max="7171" width="12.85546875" style="82" customWidth="1"/>
    <col min="7172" max="7172" width="11.42578125" style="82" customWidth="1"/>
    <col min="7173" max="7173" width="11.85546875" style="82" customWidth="1"/>
    <col min="7174" max="7174" width="12" style="82" customWidth="1"/>
    <col min="7175" max="7175" width="13.140625" style="82" customWidth="1"/>
    <col min="7176" max="7176" width="13.5703125" style="82" customWidth="1"/>
    <col min="7177" max="7177" width="10.7109375" style="82" customWidth="1"/>
    <col min="7178" max="7424" width="9.140625" style="82"/>
    <col min="7425" max="7425" width="15.140625" style="82" customWidth="1"/>
    <col min="7426" max="7426" width="13.28515625" style="82" customWidth="1"/>
    <col min="7427" max="7427" width="12.85546875" style="82" customWidth="1"/>
    <col min="7428" max="7428" width="11.42578125" style="82" customWidth="1"/>
    <col min="7429" max="7429" width="11.85546875" style="82" customWidth="1"/>
    <col min="7430" max="7430" width="12" style="82" customWidth="1"/>
    <col min="7431" max="7431" width="13.140625" style="82" customWidth="1"/>
    <col min="7432" max="7432" width="13.5703125" style="82" customWidth="1"/>
    <col min="7433" max="7433" width="10.7109375" style="82" customWidth="1"/>
    <col min="7434" max="7680" width="9.140625" style="82"/>
    <col min="7681" max="7681" width="15.140625" style="82" customWidth="1"/>
    <col min="7682" max="7682" width="13.28515625" style="82" customWidth="1"/>
    <col min="7683" max="7683" width="12.85546875" style="82" customWidth="1"/>
    <col min="7684" max="7684" width="11.42578125" style="82" customWidth="1"/>
    <col min="7685" max="7685" width="11.85546875" style="82" customWidth="1"/>
    <col min="7686" max="7686" width="12" style="82" customWidth="1"/>
    <col min="7687" max="7687" width="13.140625" style="82" customWidth="1"/>
    <col min="7688" max="7688" width="13.5703125" style="82" customWidth="1"/>
    <col min="7689" max="7689" width="10.7109375" style="82" customWidth="1"/>
    <col min="7690" max="7936" width="9.140625" style="82"/>
    <col min="7937" max="7937" width="15.140625" style="82" customWidth="1"/>
    <col min="7938" max="7938" width="13.28515625" style="82" customWidth="1"/>
    <col min="7939" max="7939" width="12.85546875" style="82" customWidth="1"/>
    <col min="7940" max="7940" width="11.42578125" style="82" customWidth="1"/>
    <col min="7941" max="7941" width="11.85546875" style="82" customWidth="1"/>
    <col min="7942" max="7942" width="12" style="82" customWidth="1"/>
    <col min="7943" max="7943" width="13.140625" style="82" customWidth="1"/>
    <col min="7944" max="7944" width="13.5703125" style="82" customWidth="1"/>
    <col min="7945" max="7945" width="10.7109375" style="82" customWidth="1"/>
    <col min="7946" max="8192" width="9.140625" style="82"/>
    <col min="8193" max="8193" width="15.140625" style="82" customWidth="1"/>
    <col min="8194" max="8194" width="13.28515625" style="82" customWidth="1"/>
    <col min="8195" max="8195" width="12.85546875" style="82" customWidth="1"/>
    <col min="8196" max="8196" width="11.42578125" style="82" customWidth="1"/>
    <col min="8197" max="8197" width="11.85546875" style="82" customWidth="1"/>
    <col min="8198" max="8198" width="12" style="82" customWidth="1"/>
    <col min="8199" max="8199" width="13.140625" style="82" customWidth="1"/>
    <col min="8200" max="8200" width="13.5703125" style="82" customWidth="1"/>
    <col min="8201" max="8201" width="10.7109375" style="82" customWidth="1"/>
    <col min="8202" max="8448" width="9.140625" style="82"/>
    <col min="8449" max="8449" width="15.140625" style="82" customWidth="1"/>
    <col min="8450" max="8450" width="13.28515625" style="82" customWidth="1"/>
    <col min="8451" max="8451" width="12.85546875" style="82" customWidth="1"/>
    <col min="8452" max="8452" width="11.42578125" style="82" customWidth="1"/>
    <col min="8453" max="8453" width="11.85546875" style="82" customWidth="1"/>
    <col min="8454" max="8454" width="12" style="82" customWidth="1"/>
    <col min="8455" max="8455" width="13.140625" style="82" customWidth="1"/>
    <col min="8456" max="8456" width="13.5703125" style="82" customWidth="1"/>
    <col min="8457" max="8457" width="10.7109375" style="82" customWidth="1"/>
    <col min="8458" max="8704" width="9.140625" style="82"/>
    <col min="8705" max="8705" width="15.140625" style="82" customWidth="1"/>
    <col min="8706" max="8706" width="13.28515625" style="82" customWidth="1"/>
    <col min="8707" max="8707" width="12.85546875" style="82" customWidth="1"/>
    <col min="8708" max="8708" width="11.42578125" style="82" customWidth="1"/>
    <col min="8709" max="8709" width="11.85546875" style="82" customWidth="1"/>
    <col min="8710" max="8710" width="12" style="82" customWidth="1"/>
    <col min="8711" max="8711" width="13.140625" style="82" customWidth="1"/>
    <col min="8712" max="8712" width="13.5703125" style="82" customWidth="1"/>
    <col min="8713" max="8713" width="10.7109375" style="82" customWidth="1"/>
    <col min="8714" max="8960" width="9.140625" style="82"/>
    <col min="8961" max="8961" width="15.140625" style="82" customWidth="1"/>
    <col min="8962" max="8962" width="13.28515625" style="82" customWidth="1"/>
    <col min="8963" max="8963" width="12.85546875" style="82" customWidth="1"/>
    <col min="8964" max="8964" width="11.42578125" style="82" customWidth="1"/>
    <col min="8965" max="8965" width="11.85546875" style="82" customWidth="1"/>
    <col min="8966" max="8966" width="12" style="82" customWidth="1"/>
    <col min="8967" max="8967" width="13.140625" style="82" customWidth="1"/>
    <col min="8968" max="8968" width="13.5703125" style="82" customWidth="1"/>
    <col min="8969" max="8969" width="10.7109375" style="82" customWidth="1"/>
    <col min="8970" max="9216" width="9.140625" style="82"/>
    <col min="9217" max="9217" width="15.140625" style="82" customWidth="1"/>
    <col min="9218" max="9218" width="13.28515625" style="82" customWidth="1"/>
    <col min="9219" max="9219" width="12.85546875" style="82" customWidth="1"/>
    <col min="9220" max="9220" width="11.42578125" style="82" customWidth="1"/>
    <col min="9221" max="9221" width="11.85546875" style="82" customWidth="1"/>
    <col min="9222" max="9222" width="12" style="82" customWidth="1"/>
    <col min="9223" max="9223" width="13.140625" style="82" customWidth="1"/>
    <col min="9224" max="9224" width="13.5703125" style="82" customWidth="1"/>
    <col min="9225" max="9225" width="10.7109375" style="82" customWidth="1"/>
    <col min="9226" max="9472" width="9.140625" style="82"/>
    <col min="9473" max="9473" width="15.140625" style="82" customWidth="1"/>
    <col min="9474" max="9474" width="13.28515625" style="82" customWidth="1"/>
    <col min="9475" max="9475" width="12.85546875" style="82" customWidth="1"/>
    <col min="9476" max="9476" width="11.42578125" style="82" customWidth="1"/>
    <col min="9477" max="9477" width="11.85546875" style="82" customWidth="1"/>
    <col min="9478" max="9478" width="12" style="82" customWidth="1"/>
    <col min="9479" max="9479" width="13.140625" style="82" customWidth="1"/>
    <col min="9480" max="9480" width="13.5703125" style="82" customWidth="1"/>
    <col min="9481" max="9481" width="10.7109375" style="82" customWidth="1"/>
    <col min="9482" max="9728" width="9.140625" style="82"/>
    <col min="9729" max="9729" width="15.140625" style="82" customWidth="1"/>
    <col min="9730" max="9730" width="13.28515625" style="82" customWidth="1"/>
    <col min="9731" max="9731" width="12.85546875" style="82" customWidth="1"/>
    <col min="9732" max="9732" width="11.42578125" style="82" customWidth="1"/>
    <col min="9733" max="9733" width="11.85546875" style="82" customWidth="1"/>
    <col min="9734" max="9734" width="12" style="82" customWidth="1"/>
    <col min="9735" max="9735" width="13.140625" style="82" customWidth="1"/>
    <col min="9736" max="9736" width="13.5703125" style="82" customWidth="1"/>
    <col min="9737" max="9737" width="10.7109375" style="82" customWidth="1"/>
    <col min="9738" max="9984" width="9.140625" style="82"/>
    <col min="9985" max="9985" width="15.140625" style="82" customWidth="1"/>
    <col min="9986" max="9986" width="13.28515625" style="82" customWidth="1"/>
    <col min="9987" max="9987" width="12.85546875" style="82" customWidth="1"/>
    <col min="9988" max="9988" width="11.42578125" style="82" customWidth="1"/>
    <col min="9989" max="9989" width="11.85546875" style="82" customWidth="1"/>
    <col min="9990" max="9990" width="12" style="82" customWidth="1"/>
    <col min="9991" max="9991" width="13.140625" style="82" customWidth="1"/>
    <col min="9992" max="9992" width="13.5703125" style="82" customWidth="1"/>
    <col min="9993" max="9993" width="10.7109375" style="82" customWidth="1"/>
    <col min="9994" max="10240" width="9.140625" style="82"/>
    <col min="10241" max="10241" width="15.140625" style="82" customWidth="1"/>
    <col min="10242" max="10242" width="13.28515625" style="82" customWidth="1"/>
    <col min="10243" max="10243" width="12.85546875" style="82" customWidth="1"/>
    <col min="10244" max="10244" width="11.42578125" style="82" customWidth="1"/>
    <col min="10245" max="10245" width="11.85546875" style="82" customWidth="1"/>
    <col min="10246" max="10246" width="12" style="82" customWidth="1"/>
    <col min="10247" max="10247" width="13.140625" style="82" customWidth="1"/>
    <col min="10248" max="10248" width="13.5703125" style="82" customWidth="1"/>
    <col min="10249" max="10249" width="10.7109375" style="82" customWidth="1"/>
    <col min="10250" max="10496" width="9.140625" style="82"/>
    <col min="10497" max="10497" width="15.140625" style="82" customWidth="1"/>
    <col min="10498" max="10498" width="13.28515625" style="82" customWidth="1"/>
    <col min="10499" max="10499" width="12.85546875" style="82" customWidth="1"/>
    <col min="10500" max="10500" width="11.42578125" style="82" customWidth="1"/>
    <col min="10501" max="10501" width="11.85546875" style="82" customWidth="1"/>
    <col min="10502" max="10502" width="12" style="82" customWidth="1"/>
    <col min="10503" max="10503" width="13.140625" style="82" customWidth="1"/>
    <col min="10504" max="10504" width="13.5703125" style="82" customWidth="1"/>
    <col min="10505" max="10505" width="10.7109375" style="82" customWidth="1"/>
    <col min="10506" max="10752" width="9.140625" style="82"/>
    <col min="10753" max="10753" width="15.140625" style="82" customWidth="1"/>
    <col min="10754" max="10754" width="13.28515625" style="82" customWidth="1"/>
    <col min="10755" max="10755" width="12.85546875" style="82" customWidth="1"/>
    <col min="10756" max="10756" width="11.42578125" style="82" customWidth="1"/>
    <col min="10757" max="10757" width="11.85546875" style="82" customWidth="1"/>
    <col min="10758" max="10758" width="12" style="82" customWidth="1"/>
    <col min="10759" max="10759" width="13.140625" style="82" customWidth="1"/>
    <col min="10760" max="10760" width="13.5703125" style="82" customWidth="1"/>
    <col min="10761" max="10761" width="10.7109375" style="82" customWidth="1"/>
    <col min="10762" max="11008" width="9.140625" style="82"/>
    <col min="11009" max="11009" width="15.140625" style="82" customWidth="1"/>
    <col min="11010" max="11010" width="13.28515625" style="82" customWidth="1"/>
    <col min="11011" max="11011" width="12.85546875" style="82" customWidth="1"/>
    <col min="11012" max="11012" width="11.42578125" style="82" customWidth="1"/>
    <col min="11013" max="11013" width="11.85546875" style="82" customWidth="1"/>
    <col min="11014" max="11014" width="12" style="82" customWidth="1"/>
    <col min="11015" max="11015" width="13.140625" style="82" customWidth="1"/>
    <col min="11016" max="11016" width="13.5703125" style="82" customWidth="1"/>
    <col min="11017" max="11017" width="10.7109375" style="82" customWidth="1"/>
    <col min="11018" max="11264" width="9.140625" style="82"/>
    <col min="11265" max="11265" width="15.140625" style="82" customWidth="1"/>
    <col min="11266" max="11266" width="13.28515625" style="82" customWidth="1"/>
    <col min="11267" max="11267" width="12.85546875" style="82" customWidth="1"/>
    <col min="11268" max="11268" width="11.42578125" style="82" customWidth="1"/>
    <col min="11269" max="11269" width="11.85546875" style="82" customWidth="1"/>
    <col min="11270" max="11270" width="12" style="82" customWidth="1"/>
    <col min="11271" max="11271" width="13.140625" style="82" customWidth="1"/>
    <col min="11272" max="11272" width="13.5703125" style="82" customWidth="1"/>
    <col min="11273" max="11273" width="10.7109375" style="82" customWidth="1"/>
    <col min="11274" max="11520" width="9.140625" style="82"/>
    <col min="11521" max="11521" width="15.140625" style="82" customWidth="1"/>
    <col min="11522" max="11522" width="13.28515625" style="82" customWidth="1"/>
    <col min="11523" max="11523" width="12.85546875" style="82" customWidth="1"/>
    <col min="11524" max="11524" width="11.42578125" style="82" customWidth="1"/>
    <col min="11525" max="11525" width="11.85546875" style="82" customWidth="1"/>
    <col min="11526" max="11526" width="12" style="82" customWidth="1"/>
    <col min="11527" max="11527" width="13.140625" style="82" customWidth="1"/>
    <col min="11528" max="11528" width="13.5703125" style="82" customWidth="1"/>
    <col min="11529" max="11529" width="10.7109375" style="82" customWidth="1"/>
    <col min="11530" max="11776" width="9.140625" style="82"/>
    <col min="11777" max="11777" width="15.140625" style="82" customWidth="1"/>
    <col min="11778" max="11778" width="13.28515625" style="82" customWidth="1"/>
    <col min="11779" max="11779" width="12.85546875" style="82" customWidth="1"/>
    <col min="11780" max="11780" width="11.42578125" style="82" customWidth="1"/>
    <col min="11781" max="11781" width="11.85546875" style="82" customWidth="1"/>
    <col min="11782" max="11782" width="12" style="82" customWidth="1"/>
    <col min="11783" max="11783" width="13.140625" style="82" customWidth="1"/>
    <col min="11784" max="11784" width="13.5703125" style="82" customWidth="1"/>
    <col min="11785" max="11785" width="10.7109375" style="82" customWidth="1"/>
    <col min="11786" max="12032" width="9.140625" style="82"/>
    <col min="12033" max="12033" width="15.140625" style="82" customWidth="1"/>
    <col min="12034" max="12034" width="13.28515625" style="82" customWidth="1"/>
    <col min="12035" max="12035" width="12.85546875" style="82" customWidth="1"/>
    <col min="12036" max="12036" width="11.42578125" style="82" customWidth="1"/>
    <col min="12037" max="12037" width="11.85546875" style="82" customWidth="1"/>
    <col min="12038" max="12038" width="12" style="82" customWidth="1"/>
    <col min="12039" max="12039" width="13.140625" style="82" customWidth="1"/>
    <col min="12040" max="12040" width="13.5703125" style="82" customWidth="1"/>
    <col min="12041" max="12041" width="10.7109375" style="82" customWidth="1"/>
    <col min="12042" max="12288" width="9.140625" style="82"/>
    <col min="12289" max="12289" width="15.140625" style="82" customWidth="1"/>
    <col min="12290" max="12290" width="13.28515625" style="82" customWidth="1"/>
    <col min="12291" max="12291" width="12.85546875" style="82" customWidth="1"/>
    <col min="12292" max="12292" width="11.42578125" style="82" customWidth="1"/>
    <col min="12293" max="12293" width="11.85546875" style="82" customWidth="1"/>
    <col min="12294" max="12294" width="12" style="82" customWidth="1"/>
    <col min="12295" max="12295" width="13.140625" style="82" customWidth="1"/>
    <col min="12296" max="12296" width="13.5703125" style="82" customWidth="1"/>
    <col min="12297" max="12297" width="10.7109375" style="82" customWidth="1"/>
    <col min="12298" max="12544" width="9.140625" style="82"/>
    <col min="12545" max="12545" width="15.140625" style="82" customWidth="1"/>
    <col min="12546" max="12546" width="13.28515625" style="82" customWidth="1"/>
    <col min="12547" max="12547" width="12.85546875" style="82" customWidth="1"/>
    <col min="12548" max="12548" width="11.42578125" style="82" customWidth="1"/>
    <col min="12549" max="12549" width="11.85546875" style="82" customWidth="1"/>
    <col min="12550" max="12550" width="12" style="82" customWidth="1"/>
    <col min="12551" max="12551" width="13.140625" style="82" customWidth="1"/>
    <col min="12552" max="12552" width="13.5703125" style="82" customWidth="1"/>
    <col min="12553" max="12553" width="10.7109375" style="82" customWidth="1"/>
    <col min="12554" max="12800" width="9.140625" style="82"/>
    <col min="12801" max="12801" width="15.140625" style="82" customWidth="1"/>
    <col min="12802" max="12802" width="13.28515625" style="82" customWidth="1"/>
    <col min="12803" max="12803" width="12.85546875" style="82" customWidth="1"/>
    <col min="12804" max="12804" width="11.42578125" style="82" customWidth="1"/>
    <col min="12805" max="12805" width="11.85546875" style="82" customWidth="1"/>
    <col min="12806" max="12806" width="12" style="82" customWidth="1"/>
    <col min="12807" max="12807" width="13.140625" style="82" customWidth="1"/>
    <col min="12808" max="12808" width="13.5703125" style="82" customWidth="1"/>
    <col min="12809" max="12809" width="10.7109375" style="82" customWidth="1"/>
    <col min="12810" max="13056" width="9.140625" style="82"/>
    <col min="13057" max="13057" width="15.140625" style="82" customWidth="1"/>
    <col min="13058" max="13058" width="13.28515625" style="82" customWidth="1"/>
    <col min="13059" max="13059" width="12.85546875" style="82" customWidth="1"/>
    <col min="13060" max="13060" width="11.42578125" style="82" customWidth="1"/>
    <col min="13061" max="13061" width="11.85546875" style="82" customWidth="1"/>
    <col min="13062" max="13062" width="12" style="82" customWidth="1"/>
    <col min="13063" max="13063" width="13.140625" style="82" customWidth="1"/>
    <col min="13064" max="13064" width="13.5703125" style="82" customWidth="1"/>
    <col min="13065" max="13065" width="10.7109375" style="82" customWidth="1"/>
    <col min="13066" max="13312" width="9.140625" style="82"/>
    <col min="13313" max="13313" width="15.140625" style="82" customWidth="1"/>
    <col min="13314" max="13314" width="13.28515625" style="82" customWidth="1"/>
    <col min="13315" max="13315" width="12.85546875" style="82" customWidth="1"/>
    <col min="13316" max="13316" width="11.42578125" style="82" customWidth="1"/>
    <col min="13317" max="13317" width="11.85546875" style="82" customWidth="1"/>
    <col min="13318" max="13318" width="12" style="82" customWidth="1"/>
    <col min="13319" max="13319" width="13.140625" style="82" customWidth="1"/>
    <col min="13320" max="13320" width="13.5703125" style="82" customWidth="1"/>
    <col min="13321" max="13321" width="10.7109375" style="82" customWidth="1"/>
    <col min="13322" max="13568" width="9.140625" style="82"/>
    <col min="13569" max="13569" width="15.140625" style="82" customWidth="1"/>
    <col min="13570" max="13570" width="13.28515625" style="82" customWidth="1"/>
    <col min="13571" max="13571" width="12.85546875" style="82" customWidth="1"/>
    <col min="13572" max="13572" width="11.42578125" style="82" customWidth="1"/>
    <col min="13573" max="13573" width="11.85546875" style="82" customWidth="1"/>
    <col min="13574" max="13574" width="12" style="82" customWidth="1"/>
    <col min="13575" max="13575" width="13.140625" style="82" customWidth="1"/>
    <col min="13576" max="13576" width="13.5703125" style="82" customWidth="1"/>
    <col min="13577" max="13577" width="10.7109375" style="82" customWidth="1"/>
    <col min="13578" max="13824" width="9.140625" style="82"/>
    <col min="13825" max="13825" width="15.140625" style="82" customWidth="1"/>
    <col min="13826" max="13826" width="13.28515625" style="82" customWidth="1"/>
    <col min="13827" max="13827" width="12.85546875" style="82" customWidth="1"/>
    <col min="13828" max="13828" width="11.42578125" style="82" customWidth="1"/>
    <col min="13829" max="13829" width="11.85546875" style="82" customWidth="1"/>
    <col min="13830" max="13830" width="12" style="82" customWidth="1"/>
    <col min="13831" max="13831" width="13.140625" style="82" customWidth="1"/>
    <col min="13832" max="13832" width="13.5703125" style="82" customWidth="1"/>
    <col min="13833" max="13833" width="10.7109375" style="82" customWidth="1"/>
    <col min="13834" max="14080" width="9.140625" style="82"/>
    <col min="14081" max="14081" width="15.140625" style="82" customWidth="1"/>
    <col min="14082" max="14082" width="13.28515625" style="82" customWidth="1"/>
    <col min="14083" max="14083" width="12.85546875" style="82" customWidth="1"/>
    <col min="14084" max="14084" width="11.42578125" style="82" customWidth="1"/>
    <col min="14085" max="14085" width="11.85546875" style="82" customWidth="1"/>
    <col min="14086" max="14086" width="12" style="82" customWidth="1"/>
    <col min="14087" max="14087" width="13.140625" style="82" customWidth="1"/>
    <col min="14088" max="14088" width="13.5703125" style="82" customWidth="1"/>
    <col min="14089" max="14089" width="10.7109375" style="82" customWidth="1"/>
    <col min="14090" max="14336" width="9.140625" style="82"/>
    <col min="14337" max="14337" width="15.140625" style="82" customWidth="1"/>
    <col min="14338" max="14338" width="13.28515625" style="82" customWidth="1"/>
    <col min="14339" max="14339" width="12.85546875" style="82" customWidth="1"/>
    <col min="14340" max="14340" width="11.42578125" style="82" customWidth="1"/>
    <col min="14341" max="14341" width="11.85546875" style="82" customWidth="1"/>
    <col min="14342" max="14342" width="12" style="82" customWidth="1"/>
    <col min="14343" max="14343" width="13.140625" style="82" customWidth="1"/>
    <col min="14344" max="14344" width="13.5703125" style="82" customWidth="1"/>
    <col min="14345" max="14345" width="10.7109375" style="82" customWidth="1"/>
    <col min="14346" max="14592" width="9.140625" style="82"/>
    <col min="14593" max="14593" width="15.140625" style="82" customWidth="1"/>
    <col min="14594" max="14594" width="13.28515625" style="82" customWidth="1"/>
    <col min="14595" max="14595" width="12.85546875" style="82" customWidth="1"/>
    <col min="14596" max="14596" width="11.42578125" style="82" customWidth="1"/>
    <col min="14597" max="14597" width="11.85546875" style="82" customWidth="1"/>
    <col min="14598" max="14598" width="12" style="82" customWidth="1"/>
    <col min="14599" max="14599" width="13.140625" style="82" customWidth="1"/>
    <col min="14600" max="14600" width="13.5703125" style="82" customWidth="1"/>
    <col min="14601" max="14601" width="10.7109375" style="82" customWidth="1"/>
    <col min="14602" max="14848" width="9.140625" style="82"/>
    <col min="14849" max="14849" width="15.140625" style="82" customWidth="1"/>
    <col min="14850" max="14850" width="13.28515625" style="82" customWidth="1"/>
    <col min="14851" max="14851" width="12.85546875" style="82" customWidth="1"/>
    <col min="14852" max="14852" width="11.42578125" style="82" customWidth="1"/>
    <col min="14853" max="14853" width="11.85546875" style="82" customWidth="1"/>
    <col min="14854" max="14854" width="12" style="82" customWidth="1"/>
    <col min="14855" max="14855" width="13.140625" style="82" customWidth="1"/>
    <col min="14856" max="14856" width="13.5703125" style="82" customWidth="1"/>
    <col min="14857" max="14857" width="10.7109375" style="82" customWidth="1"/>
    <col min="14858" max="15104" width="9.140625" style="82"/>
    <col min="15105" max="15105" width="15.140625" style="82" customWidth="1"/>
    <col min="15106" max="15106" width="13.28515625" style="82" customWidth="1"/>
    <col min="15107" max="15107" width="12.85546875" style="82" customWidth="1"/>
    <col min="15108" max="15108" width="11.42578125" style="82" customWidth="1"/>
    <col min="15109" max="15109" width="11.85546875" style="82" customWidth="1"/>
    <col min="15110" max="15110" width="12" style="82" customWidth="1"/>
    <col min="15111" max="15111" width="13.140625" style="82" customWidth="1"/>
    <col min="15112" max="15112" width="13.5703125" style="82" customWidth="1"/>
    <col min="15113" max="15113" width="10.7109375" style="82" customWidth="1"/>
    <col min="15114" max="15360" width="9.140625" style="82"/>
    <col min="15361" max="15361" width="15.140625" style="82" customWidth="1"/>
    <col min="15362" max="15362" width="13.28515625" style="82" customWidth="1"/>
    <col min="15363" max="15363" width="12.85546875" style="82" customWidth="1"/>
    <col min="15364" max="15364" width="11.42578125" style="82" customWidth="1"/>
    <col min="15365" max="15365" width="11.85546875" style="82" customWidth="1"/>
    <col min="15366" max="15366" width="12" style="82" customWidth="1"/>
    <col min="15367" max="15367" width="13.140625" style="82" customWidth="1"/>
    <col min="15368" max="15368" width="13.5703125" style="82" customWidth="1"/>
    <col min="15369" max="15369" width="10.7109375" style="82" customWidth="1"/>
    <col min="15370" max="15616" width="9.140625" style="82"/>
    <col min="15617" max="15617" width="15.140625" style="82" customWidth="1"/>
    <col min="15618" max="15618" width="13.28515625" style="82" customWidth="1"/>
    <col min="15619" max="15619" width="12.85546875" style="82" customWidth="1"/>
    <col min="15620" max="15620" width="11.42578125" style="82" customWidth="1"/>
    <col min="15621" max="15621" width="11.85546875" style="82" customWidth="1"/>
    <col min="15622" max="15622" width="12" style="82" customWidth="1"/>
    <col min="15623" max="15623" width="13.140625" style="82" customWidth="1"/>
    <col min="15624" max="15624" width="13.5703125" style="82" customWidth="1"/>
    <col min="15625" max="15625" width="10.7109375" style="82" customWidth="1"/>
    <col min="15626" max="15872" width="9.140625" style="82"/>
    <col min="15873" max="15873" width="15.140625" style="82" customWidth="1"/>
    <col min="15874" max="15874" width="13.28515625" style="82" customWidth="1"/>
    <col min="15875" max="15875" width="12.85546875" style="82" customWidth="1"/>
    <col min="15876" max="15876" width="11.42578125" style="82" customWidth="1"/>
    <col min="15877" max="15877" width="11.85546875" style="82" customWidth="1"/>
    <col min="15878" max="15878" width="12" style="82" customWidth="1"/>
    <col min="15879" max="15879" width="13.140625" style="82" customWidth="1"/>
    <col min="15880" max="15880" width="13.5703125" style="82" customWidth="1"/>
    <col min="15881" max="15881" width="10.7109375" style="82" customWidth="1"/>
    <col min="15882" max="16128" width="9.140625" style="82"/>
    <col min="16129" max="16129" width="15.140625" style="82" customWidth="1"/>
    <col min="16130" max="16130" width="13.28515625" style="82" customWidth="1"/>
    <col min="16131" max="16131" width="12.85546875" style="82" customWidth="1"/>
    <col min="16132" max="16132" width="11.42578125" style="82" customWidth="1"/>
    <col min="16133" max="16133" width="11.85546875" style="82" customWidth="1"/>
    <col min="16134" max="16134" width="12" style="82" customWidth="1"/>
    <col min="16135" max="16135" width="13.140625" style="82" customWidth="1"/>
    <col min="16136" max="16136" width="13.5703125" style="82" customWidth="1"/>
    <col min="16137" max="16137" width="10.7109375" style="82" customWidth="1"/>
    <col min="16138" max="16384" width="9.140625" style="82"/>
  </cols>
  <sheetData>
    <row r="1" spans="1:10" ht="13.5" thickBot="1" x14ac:dyDescent="0.25">
      <c r="A1" s="148" t="s">
        <v>432</v>
      </c>
    </row>
    <row r="2" spans="1:10" x14ac:dyDescent="0.2">
      <c r="A2" s="149" t="s">
        <v>382</v>
      </c>
      <c r="B2" s="425" t="s">
        <v>132</v>
      </c>
      <c r="C2" s="399" t="s">
        <v>284</v>
      </c>
      <c r="D2" s="399" t="s">
        <v>404</v>
      </c>
      <c r="E2" s="399" t="s">
        <v>405</v>
      </c>
      <c r="F2" s="399" t="s">
        <v>406</v>
      </c>
      <c r="G2" s="399" t="s">
        <v>407</v>
      </c>
      <c r="H2" s="399" t="s">
        <v>408</v>
      </c>
      <c r="I2" s="399" t="s">
        <v>176</v>
      </c>
      <c r="J2" s="425" t="s">
        <v>409</v>
      </c>
    </row>
    <row r="3" spans="1:10" ht="13.5" thickBot="1" x14ac:dyDescent="0.25">
      <c r="A3" s="136" t="s">
        <v>410</v>
      </c>
      <c r="B3" s="426"/>
      <c r="C3" s="400"/>
      <c r="D3" s="400"/>
      <c r="E3" s="400"/>
      <c r="F3" s="400"/>
      <c r="G3" s="400"/>
      <c r="H3" s="400"/>
      <c r="I3" s="400"/>
      <c r="J3" s="426"/>
    </row>
    <row r="4" spans="1:10" ht="13.5" thickBot="1" x14ac:dyDescent="0.25">
      <c r="A4" s="136">
        <v>1</v>
      </c>
      <c r="B4" s="150">
        <v>2</v>
      </c>
      <c r="C4" s="151">
        <v>3</v>
      </c>
      <c r="D4" s="137">
        <v>4</v>
      </c>
      <c r="E4" s="137">
        <v>5</v>
      </c>
      <c r="F4" s="137">
        <v>6</v>
      </c>
      <c r="G4" s="137">
        <v>7</v>
      </c>
      <c r="H4" s="137">
        <v>8</v>
      </c>
      <c r="I4" s="137">
        <v>9</v>
      </c>
      <c r="J4" s="137">
        <v>10</v>
      </c>
    </row>
    <row r="5" spans="1:10" ht="23.25" thickBot="1" x14ac:dyDescent="0.25">
      <c r="A5" s="152" t="s">
        <v>433</v>
      </c>
      <c r="B5" s="153">
        <v>70</v>
      </c>
      <c r="C5" s="154"/>
      <c r="D5" s="146"/>
      <c r="E5" s="146"/>
      <c r="F5" s="146"/>
      <c r="G5" s="146"/>
      <c r="H5" s="146"/>
      <c r="I5" s="146"/>
      <c r="J5" s="146"/>
    </row>
    <row r="6" spans="1:10" ht="34.5" thickBot="1" x14ac:dyDescent="0.25">
      <c r="A6" s="152" t="s">
        <v>434</v>
      </c>
      <c r="B6" s="155">
        <v>80</v>
      </c>
      <c r="C6" s="154"/>
      <c r="D6" s="146"/>
      <c r="E6" s="146"/>
      <c r="F6" s="146"/>
      <c r="G6" s="146"/>
      <c r="H6" s="146"/>
      <c r="I6" s="146"/>
      <c r="J6" s="146"/>
    </row>
    <row r="7" spans="1:10" ht="34.5" thickBot="1" x14ac:dyDescent="0.25">
      <c r="A7" s="156" t="s">
        <v>435</v>
      </c>
      <c r="B7" s="155">
        <v>90</v>
      </c>
      <c r="C7" s="154"/>
      <c r="D7" s="146"/>
      <c r="E7" s="146"/>
      <c r="F7" s="146"/>
      <c r="G7" s="146"/>
      <c r="H7" s="146"/>
      <c r="I7" s="146"/>
      <c r="J7" s="146"/>
    </row>
    <row r="8" spans="1:10" ht="22.5" thickBot="1" x14ac:dyDescent="0.25">
      <c r="A8" s="157" t="s">
        <v>436</v>
      </c>
      <c r="B8" s="155">
        <v>100</v>
      </c>
      <c r="C8" s="158">
        <v>17617</v>
      </c>
      <c r="D8" s="159"/>
      <c r="E8" s="159"/>
      <c r="F8" s="159"/>
      <c r="G8" s="159">
        <v>546</v>
      </c>
      <c r="H8" s="159">
        <v>524</v>
      </c>
      <c r="I8" s="159"/>
      <c r="J8" s="159">
        <v>18687</v>
      </c>
    </row>
    <row r="9" spans="1:10" ht="22.5" thickBot="1" x14ac:dyDescent="0.25">
      <c r="A9" s="160" t="s">
        <v>437</v>
      </c>
      <c r="B9" s="155">
        <v>110</v>
      </c>
      <c r="C9" s="154">
        <v>17617</v>
      </c>
      <c r="D9" s="146"/>
      <c r="E9" s="146"/>
      <c r="F9" s="146"/>
      <c r="G9" s="146">
        <v>546</v>
      </c>
      <c r="H9" s="146">
        <v>524</v>
      </c>
      <c r="I9" s="146"/>
      <c r="J9" s="146">
        <v>18687</v>
      </c>
    </row>
    <row r="10" spans="1:10" ht="34.5" thickBot="1" x14ac:dyDescent="0.25">
      <c r="A10" s="152" t="s">
        <v>412</v>
      </c>
      <c r="B10" s="155">
        <v>120</v>
      </c>
      <c r="C10" s="154"/>
      <c r="D10" s="146"/>
      <c r="E10" s="146"/>
      <c r="F10" s="146"/>
      <c r="G10" s="146"/>
      <c r="H10" s="146"/>
      <c r="I10" s="146"/>
      <c r="J10" s="146"/>
    </row>
    <row r="11" spans="1:10" ht="45.75" thickBot="1" x14ac:dyDescent="0.25">
      <c r="A11" s="152" t="s">
        <v>413</v>
      </c>
      <c r="B11" s="155">
        <v>130</v>
      </c>
      <c r="C11" s="154"/>
      <c r="D11" s="146"/>
      <c r="E11" s="146"/>
      <c r="F11" s="146"/>
      <c r="G11" s="146"/>
      <c r="H11" s="146"/>
      <c r="I11" s="146"/>
      <c r="J11" s="146"/>
    </row>
    <row r="12" spans="1:10" ht="33" thickBot="1" x14ac:dyDescent="0.25">
      <c r="A12" s="161" t="s">
        <v>438</v>
      </c>
      <c r="B12" s="155">
        <v>140</v>
      </c>
      <c r="C12" s="154">
        <v>17617</v>
      </c>
      <c r="D12" s="146"/>
      <c r="E12" s="146"/>
      <c r="F12" s="146"/>
      <c r="G12" s="146">
        <v>546</v>
      </c>
      <c r="H12" s="146">
        <v>524</v>
      </c>
      <c r="I12" s="146"/>
      <c r="J12" s="146">
        <v>18687</v>
      </c>
    </row>
    <row r="13" spans="1:10" ht="21.75" x14ac:dyDescent="0.2">
      <c r="A13" s="162" t="s">
        <v>439</v>
      </c>
      <c r="B13" s="163"/>
      <c r="C13" s="164"/>
      <c r="D13" s="165"/>
      <c r="E13" s="165"/>
      <c r="F13" s="165"/>
      <c r="G13" s="166"/>
      <c r="H13" s="166"/>
      <c r="I13" s="166"/>
      <c r="J13" s="166"/>
    </row>
    <row r="14" spans="1:10" ht="34.5" thickBot="1" x14ac:dyDescent="0.25">
      <c r="A14" s="152" t="s">
        <v>416</v>
      </c>
      <c r="B14" s="153">
        <v>150</v>
      </c>
      <c r="C14" s="167"/>
      <c r="D14" s="168"/>
      <c r="E14" s="168"/>
      <c r="F14" s="168"/>
      <c r="G14" s="168"/>
      <c r="H14" s="168">
        <v>509</v>
      </c>
      <c r="I14" s="168"/>
      <c r="J14" s="168">
        <v>509</v>
      </c>
    </row>
    <row r="15" spans="1:10" x14ac:dyDescent="0.2">
      <c r="A15" s="169" t="s">
        <v>255</v>
      </c>
      <c r="B15" s="427">
        <v>151</v>
      </c>
      <c r="C15" s="421"/>
      <c r="D15" s="421"/>
      <c r="E15" s="421"/>
      <c r="F15" s="421"/>
      <c r="G15" s="421"/>
      <c r="H15" s="421">
        <v>509</v>
      </c>
      <c r="I15" s="421"/>
      <c r="J15" s="421">
        <v>509</v>
      </c>
    </row>
    <row r="16" spans="1:10" ht="13.5" thickBot="1" x14ac:dyDescent="0.25">
      <c r="A16" s="170" t="s">
        <v>417</v>
      </c>
      <c r="B16" s="428"/>
      <c r="C16" s="422"/>
      <c r="D16" s="422"/>
      <c r="E16" s="422"/>
      <c r="F16" s="422"/>
      <c r="G16" s="422"/>
      <c r="H16" s="422"/>
      <c r="I16" s="422"/>
      <c r="J16" s="422"/>
    </row>
    <row r="17" spans="1:10" ht="34.5" thickBot="1" x14ac:dyDescent="0.25">
      <c r="A17" s="170" t="s">
        <v>418</v>
      </c>
      <c r="B17" s="155">
        <v>152</v>
      </c>
      <c r="C17" s="154"/>
      <c r="D17" s="146"/>
      <c r="E17" s="146"/>
      <c r="F17" s="146"/>
      <c r="G17" s="146"/>
      <c r="H17" s="146"/>
      <c r="I17" s="146"/>
      <c r="J17" s="146"/>
    </row>
    <row r="18" spans="1:10" ht="68.25" thickBot="1" x14ac:dyDescent="0.25">
      <c r="A18" s="170" t="s">
        <v>419</v>
      </c>
      <c r="B18" s="155">
        <v>153</v>
      </c>
      <c r="C18" s="154"/>
      <c r="D18" s="146"/>
      <c r="E18" s="146"/>
      <c r="F18" s="146"/>
      <c r="G18" s="146"/>
      <c r="H18" s="146"/>
      <c r="I18" s="146"/>
      <c r="J18" s="146"/>
    </row>
    <row r="19" spans="1:10" ht="34.5" thickBot="1" x14ac:dyDescent="0.25">
      <c r="A19" s="170" t="s">
        <v>420</v>
      </c>
      <c r="B19" s="155">
        <v>154</v>
      </c>
      <c r="C19" s="154"/>
      <c r="D19" s="146"/>
      <c r="E19" s="146"/>
      <c r="F19" s="146"/>
      <c r="G19" s="146"/>
      <c r="H19" s="146"/>
      <c r="I19" s="146"/>
      <c r="J19" s="146"/>
    </row>
    <row r="20" spans="1:10" ht="34.5" thickBot="1" x14ac:dyDescent="0.25">
      <c r="A20" s="170" t="s">
        <v>421</v>
      </c>
      <c r="B20" s="155">
        <v>155</v>
      </c>
      <c r="C20" s="154"/>
      <c r="D20" s="146"/>
      <c r="E20" s="146"/>
      <c r="F20" s="146"/>
      <c r="G20" s="146"/>
      <c r="H20" s="146"/>
      <c r="I20" s="146"/>
      <c r="J20" s="146"/>
    </row>
    <row r="21" spans="1:10" ht="57" thickBot="1" x14ac:dyDescent="0.25">
      <c r="A21" s="152" t="s">
        <v>422</v>
      </c>
      <c r="B21" s="155">
        <v>156</v>
      </c>
      <c r="C21" s="154"/>
      <c r="D21" s="146"/>
      <c r="E21" s="146"/>
      <c r="F21" s="146"/>
      <c r="G21" s="146"/>
      <c r="H21" s="146"/>
      <c r="I21" s="146"/>
      <c r="J21" s="146"/>
    </row>
    <row r="22" spans="1:10" ht="13.5" thickBot="1" x14ac:dyDescent="0.25">
      <c r="A22" s="170" t="s">
        <v>423</v>
      </c>
      <c r="B22" s="155">
        <v>157</v>
      </c>
      <c r="C22" s="154"/>
      <c r="D22" s="146"/>
      <c r="E22" s="146"/>
      <c r="F22" s="146"/>
      <c r="G22" s="146"/>
      <c r="H22" s="146"/>
      <c r="I22" s="146"/>
      <c r="J22" s="146"/>
    </row>
    <row r="23" spans="1:10" ht="13.5" thickBot="1" x14ac:dyDescent="0.25">
      <c r="A23" s="152"/>
      <c r="B23" s="155">
        <v>158</v>
      </c>
      <c r="C23" s="154"/>
      <c r="D23" s="146"/>
      <c r="E23" s="146"/>
      <c r="F23" s="146"/>
      <c r="G23" s="146"/>
      <c r="H23" s="146"/>
      <c r="I23" s="146"/>
      <c r="J23" s="146"/>
    </row>
    <row r="24" spans="1:10" ht="13.5" thickBot="1" x14ac:dyDescent="0.25">
      <c r="A24" s="170" t="s">
        <v>440</v>
      </c>
      <c r="B24" s="171">
        <v>159</v>
      </c>
      <c r="C24" s="154"/>
      <c r="D24" s="146"/>
      <c r="E24" s="146"/>
      <c r="F24" s="146"/>
      <c r="G24" s="146">
        <v>145</v>
      </c>
      <c r="H24" s="146"/>
      <c r="I24" s="146"/>
      <c r="J24" s="146">
        <v>145</v>
      </c>
    </row>
    <row r="25" spans="1:10" ht="34.5" thickBot="1" x14ac:dyDescent="0.25">
      <c r="A25" s="172" t="s">
        <v>425</v>
      </c>
      <c r="B25" s="173">
        <v>160</v>
      </c>
      <c r="C25" s="167"/>
      <c r="D25" s="168"/>
      <c r="E25" s="168"/>
      <c r="F25" s="168"/>
      <c r="G25" s="168">
        <v>1280</v>
      </c>
      <c r="H25" s="168"/>
      <c r="I25" s="168"/>
      <c r="J25" s="168">
        <v>1280</v>
      </c>
    </row>
    <row r="26" spans="1:10" x14ac:dyDescent="0.2">
      <c r="A26" s="174" t="s">
        <v>255</v>
      </c>
      <c r="B26" s="423">
        <v>161</v>
      </c>
      <c r="C26" s="421"/>
      <c r="D26" s="421"/>
      <c r="E26" s="421"/>
      <c r="F26" s="421"/>
      <c r="G26" s="421"/>
      <c r="H26" s="421"/>
      <c r="I26" s="421"/>
      <c r="J26" s="421"/>
    </row>
    <row r="27" spans="1:10" ht="13.5" thickBot="1" x14ac:dyDescent="0.25">
      <c r="A27" s="174" t="s">
        <v>426</v>
      </c>
      <c r="B27" s="424"/>
      <c r="C27" s="422"/>
      <c r="D27" s="422"/>
      <c r="E27" s="422"/>
      <c r="F27" s="422"/>
      <c r="G27" s="422"/>
      <c r="H27" s="422"/>
      <c r="I27" s="422"/>
      <c r="J27" s="422"/>
    </row>
    <row r="28" spans="1:10" ht="34.5" thickBot="1" x14ac:dyDescent="0.25">
      <c r="A28" s="175" t="s">
        <v>418</v>
      </c>
      <c r="B28" s="173">
        <v>162</v>
      </c>
      <c r="C28" s="154"/>
      <c r="D28" s="146"/>
      <c r="E28" s="146"/>
      <c r="F28" s="146"/>
      <c r="G28" s="146">
        <v>1134</v>
      </c>
      <c r="H28" s="146"/>
      <c r="I28" s="146"/>
      <c r="J28" s="146">
        <v>1134</v>
      </c>
    </row>
    <row r="29" spans="1:10" ht="68.25" thickBot="1" x14ac:dyDescent="0.25">
      <c r="A29" s="176" t="s">
        <v>427</v>
      </c>
      <c r="B29" s="173">
        <v>163</v>
      </c>
      <c r="C29" s="154"/>
      <c r="D29" s="146"/>
      <c r="E29" s="146"/>
      <c r="F29" s="146"/>
      <c r="G29" s="146"/>
      <c r="H29" s="146"/>
      <c r="I29" s="146"/>
      <c r="J29" s="146"/>
    </row>
    <row r="30" spans="1:10" ht="34.5" thickBot="1" x14ac:dyDescent="0.25">
      <c r="A30" s="170" t="s">
        <v>428</v>
      </c>
      <c r="B30" s="153">
        <v>164</v>
      </c>
      <c r="C30" s="154"/>
      <c r="D30" s="146"/>
      <c r="E30" s="146"/>
      <c r="F30" s="146"/>
      <c r="G30" s="146"/>
      <c r="H30" s="146"/>
      <c r="I30" s="146"/>
      <c r="J30" s="146"/>
    </row>
    <row r="31" spans="1:10" ht="45.75" thickBot="1" x14ac:dyDescent="0.25">
      <c r="A31" s="170" t="s">
        <v>429</v>
      </c>
      <c r="B31" s="155">
        <v>165</v>
      </c>
      <c r="C31" s="154"/>
      <c r="D31" s="146"/>
      <c r="E31" s="146"/>
      <c r="F31" s="146"/>
      <c r="G31" s="146"/>
      <c r="H31" s="146"/>
      <c r="I31" s="146"/>
      <c r="J31" s="146"/>
    </row>
    <row r="32" spans="1:10" ht="68.25" thickBot="1" x14ac:dyDescent="0.25">
      <c r="A32" s="170" t="s">
        <v>441</v>
      </c>
      <c r="B32" s="155">
        <v>166</v>
      </c>
      <c r="C32" s="154"/>
      <c r="D32" s="146"/>
      <c r="E32" s="146"/>
      <c r="F32" s="146"/>
      <c r="G32" s="146"/>
      <c r="H32" s="146"/>
      <c r="I32" s="146"/>
      <c r="J32" s="146"/>
    </row>
    <row r="33" spans="1:10" ht="13.5" thickBot="1" x14ac:dyDescent="0.25">
      <c r="A33" s="170" t="s">
        <v>423</v>
      </c>
      <c r="B33" s="155">
        <v>167</v>
      </c>
      <c r="C33" s="154"/>
      <c r="D33" s="146"/>
      <c r="E33" s="146"/>
      <c r="F33" s="146"/>
      <c r="G33" s="146"/>
      <c r="H33" s="146"/>
      <c r="I33" s="146"/>
      <c r="J33" s="146"/>
    </row>
    <row r="34" spans="1:10" ht="13.5" thickBot="1" x14ac:dyDescent="0.25">
      <c r="A34" s="152"/>
      <c r="B34" s="155">
        <v>168</v>
      </c>
      <c r="C34" s="154"/>
      <c r="D34" s="146"/>
      <c r="E34" s="146"/>
      <c r="F34" s="146"/>
      <c r="G34" s="146"/>
      <c r="H34" s="146"/>
      <c r="I34" s="146"/>
      <c r="J34" s="146"/>
    </row>
    <row r="35" spans="1:10" ht="13.5" thickBot="1" x14ac:dyDescent="0.25">
      <c r="A35" s="170" t="s">
        <v>431</v>
      </c>
      <c r="B35" s="155">
        <v>169</v>
      </c>
      <c r="C35" s="154"/>
      <c r="D35" s="146"/>
      <c r="E35" s="146"/>
      <c r="F35" s="146"/>
      <c r="G35" s="146"/>
      <c r="H35" s="146"/>
      <c r="I35" s="146"/>
      <c r="J35" s="146"/>
    </row>
    <row r="36" spans="1:10" ht="23.25" thickBot="1" x14ac:dyDescent="0.25">
      <c r="A36" s="152" t="s">
        <v>433</v>
      </c>
      <c r="B36" s="155">
        <v>170</v>
      </c>
      <c r="C36" s="154"/>
      <c r="D36" s="146"/>
      <c r="E36" s="146"/>
      <c r="F36" s="146"/>
      <c r="G36" s="146"/>
      <c r="H36" s="146"/>
      <c r="I36" s="146"/>
      <c r="J36" s="146"/>
    </row>
    <row r="37" spans="1:10" ht="34.5" thickBot="1" x14ac:dyDescent="0.25">
      <c r="A37" s="152" t="s">
        <v>434</v>
      </c>
      <c r="B37" s="155">
        <v>180</v>
      </c>
      <c r="C37" s="154"/>
      <c r="D37" s="146"/>
      <c r="E37" s="146"/>
      <c r="F37" s="146"/>
      <c r="G37" s="146"/>
      <c r="H37" s="146"/>
      <c r="I37" s="146"/>
      <c r="J37" s="146"/>
    </row>
    <row r="38" spans="1:10" ht="34.5" thickBot="1" x14ac:dyDescent="0.25">
      <c r="A38" s="152" t="s">
        <v>435</v>
      </c>
      <c r="B38" s="171">
        <v>190</v>
      </c>
      <c r="C38" s="154"/>
      <c r="D38" s="146"/>
      <c r="E38" s="146"/>
      <c r="F38" s="146"/>
      <c r="G38" s="146"/>
      <c r="H38" s="146"/>
      <c r="I38" s="146"/>
      <c r="J38" s="146"/>
    </row>
    <row r="39" spans="1:10" ht="22.5" thickBot="1" x14ac:dyDescent="0.25">
      <c r="A39" s="177" t="s">
        <v>442</v>
      </c>
      <c r="B39" s="173">
        <v>200</v>
      </c>
      <c r="C39" s="154">
        <v>17617</v>
      </c>
      <c r="D39" s="146"/>
      <c r="E39" s="146"/>
      <c r="F39" s="146"/>
      <c r="G39" s="146">
        <v>546</v>
      </c>
      <c r="H39" s="146">
        <v>1033</v>
      </c>
      <c r="I39" s="146"/>
      <c r="J39" s="146">
        <v>19196</v>
      </c>
    </row>
    <row r="40" spans="1:10" ht="13.5" thickBot="1" x14ac:dyDescent="0.25">
      <c r="A40" s="177"/>
      <c r="B40" s="173"/>
      <c r="C40" s="154"/>
      <c r="D40" s="146"/>
      <c r="E40" s="146"/>
      <c r="F40" s="146"/>
      <c r="G40" s="146"/>
      <c r="H40" s="146"/>
      <c r="I40" s="146"/>
      <c r="J40" s="146"/>
    </row>
  </sheetData>
  <mergeCells count="27">
    <mergeCell ref="H2:H3"/>
    <mergeCell ref="I2:I3"/>
    <mergeCell ref="J2:J3"/>
    <mergeCell ref="B15:B16"/>
    <mergeCell ref="C15:C16"/>
    <mergeCell ref="D15:D16"/>
    <mergeCell ref="E15:E16"/>
    <mergeCell ref="F15:F16"/>
    <mergeCell ref="G15:G16"/>
    <mergeCell ref="H15:H16"/>
    <mergeCell ref="B2:B3"/>
    <mergeCell ref="C2:C3"/>
    <mergeCell ref="D2:D3"/>
    <mergeCell ref="E2:E3"/>
    <mergeCell ref="F2:F3"/>
    <mergeCell ref="G2:G3"/>
    <mergeCell ref="J26:J27"/>
    <mergeCell ref="I15:I16"/>
    <mergeCell ref="J15:J16"/>
    <mergeCell ref="B26:B27"/>
    <mergeCell ref="C26:C27"/>
    <mergeCell ref="D26:D27"/>
    <mergeCell ref="E26:E27"/>
    <mergeCell ref="F26:F27"/>
    <mergeCell ref="G26:G27"/>
    <mergeCell ref="H26:H27"/>
    <mergeCell ref="I26:I27"/>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opLeftCell="A13" workbookViewId="0">
      <selection activeCell="G30" sqref="G30"/>
    </sheetView>
  </sheetViews>
  <sheetFormatPr defaultRowHeight="12.75" x14ac:dyDescent="0.2"/>
  <cols>
    <col min="1" max="1" width="10.7109375" style="82" customWidth="1"/>
    <col min="2" max="2" width="9.140625" style="82"/>
    <col min="3" max="3" width="12" style="82" customWidth="1"/>
    <col min="4" max="4" width="9.42578125" style="82" customWidth="1"/>
    <col min="5" max="5" width="9.140625" style="82"/>
    <col min="6" max="6" width="13.28515625" style="82" customWidth="1"/>
    <col min="7" max="7" width="17" style="82" customWidth="1"/>
    <col min="8" max="256" width="9.140625" style="82"/>
    <col min="257" max="257" width="10.7109375" style="82" customWidth="1"/>
    <col min="258" max="258" width="9.140625" style="82"/>
    <col min="259" max="259" width="12" style="82" customWidth="1"/>
    <col min="260" max="260" width="9.42578125" style="82" customWidth="1"/>
    <col min="261" max="261" width="9.140625" style="82"/>
    <col min="262" max="262" width="13.28515625" style="82" customWidth="1"/>
    <col min="263" max="263" width="17" style="82" customWidth="1"/>
    <col min="264" max="512" width="9.140625" style="82"/>
    <col min="513" max="513" width="10.7109375" style="82" customWidth="1"/>
    <col min="514" max="514" width="9.140625" style="82"/>
    <col min="515" max="515" width="12" style="82" customWidth="1"/>
    <col min="516" max="516" width="9.42578125" style="82" customWidth="1"/>
    <col min="517" max="517" width="9.140625" style="82"/>
    <col min="518" max="518" width="13.28515625" style="82" customWidth="1"/>
    <col min="519" max="519" width="17" style="82" customWidth="1"/>
    <col min="520" max="768" width="9.140625" style="82"/>
    <col min="769" max="769" width="10.7109375" style="82" customWidth="1"/>
    <col min="770" max="770" width="9.140625" style="82"/>
    <col min="771" max="771" width="12" style="82" customWidth="1"/>
    <col min="772" max="772" width="9.42578125" style="82" customWidth="1"/>
    <col min="773" max="773" width="9.140625" style="82"/>
    <col min="774" max="774" width="13.28515625" style="82" customWidth="1"/>
    <col min="775" max="775" width="17" style="82" customWidth="1"/>
    <col min="776" max="1024" width="9.140625" style="82"/>
    <col min="1025" max="1025" width="10.7109375" style="82" customWidth="1"/>
    <col min="1026" max="1026" width="9.140625" style="82"/>
    <col min="1027" max="1027" width="12" style="82" customWidth="1"/>
    <col min="1028" max="1028" width="9.42578125" style="82" customWidth="1"/>
    <col min="1029" max="1029" width="9.140625" style="82"/>
    <col min="1030" max="1030" width="13.28515625" style="82" customWidth="1"/>
    <col min="1031" max="1031" width="17" style="82" customWidth="1"/>
    <col min="1032" max="1280" width="9.140625" style="82"/>
    <col min="1281" max="1281" width="10.7109375" style="82" customWidth="1"/>
    <col min="1282" max="1282" width="9.140625" style="82"/>
    <col min="1283" max="1283" width="12" style="82" customWidth="1"/>
    <col min="1284" max="1284" width="9.42578125" style="82" customWidth="1"/>
    <col min="1285" max="1285" width="9.140625" style="82"/>
    <col min="1286" max="1286" width="13.28515625" style="82" customWidth="1"/>
    <col min="1287" max="1287" width="17" style="82" customWidth="1"/>
    <col min="1288" max="1536" width="9.140625" style="82"/>
    <col min="1537" max="1537" width="10.7109375" style="82" customWidth="1"/>
    <col min="1538" max="1538" width="9.140625" style="82"/>
    <col min="1539" max="1539" width="12" style="82" customWidth="1"/>
    <col min="1540" max="1540" width="9.42578125" style="82" customWidth="1"/>
    <col min="1541" max="1541" width="9.140625" style="82"/>
    <col min="1542" max="1542" width="13.28515625" style="82" customWidth="1"/>
    <col min="1543" max="1543" width="17" style="82" customWidth="1"/>
    <col min="1544" max="1792" width="9.140625" style="82"/>
    <col min="1793" max="1793" width="10.7109375" style="82" customWidth="1"/>
    <col min="1794" max="1794" width="9.140625" style="82"/>
    <col min="1795" max="1795" width="12" style="82" customWidth="1"/>
    <col min="1796" max="1796" width="9.42578125" style="82" customWidth="1"/>
    <col min="1797" max="1797" width="9.140625" style="82"/>
    <col min="1798" max="1798" width="13.28515625" style="82" customWidth="1"/>
    <col min="1799" max="1799" width="17" style="82" customWidth="1"/>
    <col min="1800" max="2048" width="9.140625" style="82"/>
    <col min="2049" max="2049" width="10.7109375" style="82" customWidth="1"/>
    <col min="2050" max="2050" width="9.140625" style="82"/>
    <col min="2051" max="2051" width="12" style="82" customWidth="1"/>
    <col min="2052" max="2052" width="9.42578125" style="82" customWidth="1"/>
    <col min="2053" max="2053" width="9.140625" style="82"/>
    <col min="2054" max="2054" width="13.28515625" style="82" customWidth="1"/>
    <col min="2055" max="2055" width="17" style="82" customWidth="1"/>
    <col min="2056" max="2304" width="9.140625" style="82"/>
    <col min="2305" max="2305" width="10.7109375" style="82" customWidth="1"/>
    <col min="2306" max="2306" width="9.140625" style="82"/>
    <col min="2307" max="2307" width="12" style="82" customWidth="1"/>
    <col min="2308" max="2308" width="9.42578125" style="82" customWidth="1"/>
    <col min="2309" max="2309" width="9.140625" style="82"/>
    <col min="2310" max="2310" width="13.28515625" style="82" customWidth="1"/>
    <col min="2311" max="2311" width="17" style="82" customWidth="1"/>
    <col min="2312" max="2560" width="9.140625" style="82"/>
    <col min="2561" max="2561" width="10.7109375" style="82" customWidth="1"/>
    <col min="2562" max="2562" width="9.140625" style="82"/>
    <col min="2563" max="2563" width="12" style="82" customWidth="1"/>
    <col min="2564" max="2564" width="9.42578125" style="82" customWidth="1"/>
    <col min="2565" max="2565" width="9.140625" style="82"/>
    <col min="2566" max="2566" width="13.28515625" style="82" customWidth="1"/>
    <col min="2567" max="2567" width="17" style="82" customWidth="1"/>
    <col min="2568" max="2816" width="9.140625" style="82"/>
    <col min="2817" max="2817" width="10.7109375" style="82" customWidth="1"/>
    <col min="2818" max="2818" width="9.140625" style="82"/>
    <col min="2819" max="2819" width="12" style="82" customWidth="1"/>
    <col min="2820" max="2820" width="9.42578125" style="82" customWidth="1"/>
    <col min="2821" max="2821" width="9.140625" style="82"/>
    <col min="2822" max="2822" width="13.28515625" style="82" customWidth="1"/>
    <col min="2823" max="2823" width="17" style="82" customWidth="1"/>
    <col min="2824" max="3072" width="9.140625" style="82"/>
    <col min="3073" max="3073" width="10.7109375" style="82" customWidth="1"/>
    <col min="3074" max="3074" width="9.140625" style="82"/>
    <col min="3075" max="3075" width="12" style="82" customWidth="1"/>
    <col min="3076" max="3076" width="9.42578125" style="82" customWidth="1"/>
    <col min="3077" max="3077" width="9.140625" style="82"/>
    <col min="3078" max="3078" width="13.28515625" style="82" customWidth="1"/>
    <col min="3079" max="3079" width="17" style="82" customWidth="1"/>
    <col min="3080" max="3328" width="9.140625" style="82"/>
    <col min="3329" max="3329" width="10.7109375" style="82" customWidth="1"/>
    <col min="3330" max="3330" width="9.140625" style="82"/>
    <col min="3331" max="3331" width="12" style="82" customWidth="1"/>
    <col min="3332" max="3332" width="9.42578125" style="82" customWidth="1"/>
    <col min="3333" max="3333" width="9.140625" style="82"/>
    <col min="3334" max="3334" width="13.28515625" style="82" customWidth="1"/>
    <col min="3335" max="3335" width="17" style="82" customWidth="1"/>
    <col min="3336" max="3584" width="9.140625" style="82"/>
    <col min="3585" max="3585" width="10.7109375" style="82" customWidth="1"/>
    <col min="3586" max="3586" width="9.140625" style="82"/>
    <col min="3587" max="3587" width="12" style="82" customWidth="1"/>
    <col min="3588" max="3588" width="9.42578125" style="82" customWidth="1"/>
    <col min="3589" max="3589" width="9.140625" style="82"/>
    <col min="3590" max="3590" width="13.28515625" style="82" customWidth="1"/>
    <col min="3591" max="3591" width="17" style="82" customWidth="1"/>
    <col min="3592" max="3840" width="9.140625" style="82"/>
    <col min="3841" max="3841" width="10.7109375" style="82" customWidth="1"/>
    <col min="3842" max="3842" width="9.140625" style="82"/>
    <col min="3843" max="3843" width="12" style="82" customWidth="1"/>
    <col min="3844" max="3844" width="9.42578125" style="82" customWidth="1"/>
    <col min="3845" max="3845" width="9.140625" style="82"/>
    <col min="3846" max="3846" width="13.28515625" style="82" customWidth="1"/>
    <col min="3847" max="3847" width="17" style="82" customWidth="1"/>
    <col min="3848" max="4096" width="9.140625" style="82"/>
    <col min="4097" max="4097" width="10.7109375" style="82" customWidth="1"/>
    <col min="4098" max="4098" width="9.140625" style="82"/>
    <col min="4099" max="4099" width="12" style="82" customWidth="1"/>
    <col min="4100" max="4100" width="9.42578125" style="82" customWidth="1"/>
    <col min="4101" max="4101" width="9.140625" style="82"/>
    <col min="4102" max="4102" width="13.28515625" style="82" customWidth="1"/>
    <col min="4103" max="4103" width="17" style="82" customWidth="1"/>
    <col min="4104" max="4352" width="9.140625" style="82"/>
    <col min="4353" max="4353" width="10.7109375" style="82" customWidth="1"/>
    <col min="4354" max="4354" width="9.140625" style="82"/>
    <col min="4355" max="4355" width="12" style="82" customWidth="1"/>
    <col min="4356" max="4356" width="9.42578125" style="82" customWidth="1"/>
    <col min="4357" max="4357" width="9.140625" style="82"/>
    <col min="4358" max="4358" width="13.28515625" style="82" customWidth="1"/>
    <col min="4359" max="4359" width="17" style="82" customWidth="1"/>
    <col min="4360" max="4608" width="9.140625" style="82"/>
    <col min="4609" max="4609" width="10.7109375" style="82" customWidth="1"/>
    <col min="4610" max="4610" width="9.140625" style="82"/>
    <col min="4611" max="4611" width="12" style="82" customWidth="1"/>
    <col min="4612" max="4612" width="9.42578125" style="82" customWidth="1"/>
    <col min="4613" max="4613" width="9.140625" style="82"/>
    <col min="4614" max="4614" width="13.28515625" style="82" customWidth="1"/>
    <col min="4615" max="4615" width="17" style="82" customWidth="1"/>
    <col min="4616" max="4864" width="9.140625" style="82"/>
    <col min="4865" max="4865" width="10.7109375" style="82" customWidth="1"/>
    <col min="4866" max="4866" width="9.140625" style="82"/>
    <col min="4867" max="4867" width="12" style="82" customWidth="1"/>
    <col min="4868" max="4868" width="9.42578125" style="82" customWidth="1"/>
    <col min="4869" max="4869" width="9.140625" style="82"/>
    <col min="4870" max="4870" width="13.28515625" style="82" customWidth="1"/>
    <col min="4871" max="4871" width="17" style="82" customWidth="1"/>
    <col min="4872" max="5120" width="9.140625" style="82"/>
    <col min="5121" max="5121" width="10.7109375" style="82" customWidth="1"/>
    <col min="5122" max="5122" width="9.140625" style="82"/>
    <col min="5123" max="5123" width="12" style="82" customWidth="1"/>
    <col min="5124" max="5124" width="9.42578125" style="82" customWidth="1"/>
    <col min="5125" max="5125" width="9.140625" style="82"/>
    <col min="5126" max="5126" width="13.28515625" style="82" customWidth="1"/>
    <col min="5127" max="5127" width="17" style="82" customWidth="1"/>
    <col min="5128" max="5376" width="9.140625" style="82"/>
    <col min="5377" max="5377" width="10.7109375" style="82" customWidth="1"/>
    <col min="5378" max="5378" width="9.140625" style="82"/>
    <col min="5379" max="5379" width="12" style="82" customWidth="1"/>
    <col min="5380" max="5380" width="9.42578125" style="82" customWidth="1"/>
    <col min="5381" max="5381" width="9.140625" style="82"/>
    <col min="5382" max="5382" width="13.28515625" style="82" customWidth="1"/>
    <col min="5383" max="5383" width="17" style="82" customWidth="1"/>
    <col min="5384" max="5632" width="9.140625" style="82"/>
    <col min="5633" max="5633" width="10.7109375" style="82" customWidth="1"/>
    <col min="5634" max="5634" width="9.140625" style="82"/>
    <col min="5635" max="5635" width="12" style="82" customWidth="1"/>
    <col min="5636" max="5636" width="9.42578125" style="82" customWidth="1"/>
    <col min="5637" max="5637" width="9.140625" style="82"/>
    <col min="5638" max="5638" width="13.28515625" style="82" customWidth="1"/>
    <col min="5639" max="5639" width="17" style="82" customWidth="1"/>
    <col min="5640" max="5888" width="9.140625" style="82"/>
    <col min="5889" max="5889" width="10.7109375" style="82" customWidth="1"/>
    <col min="5890" max="5890" width="9.140625" style="82"/>
    <col min="5891" max="5891" width="12" style="82" customWidth="1"/>
    <col min="5892" max="5892" width="9.42578125" style="82" customWidth="1"/>
    <col min="5893" max="5893" width="9.140625" style="82"/>
    <col min="5894" max="5894" width="13.28515625" style="82" customWidth="1"/>
    <col min="5895" max="5895" width="17" style="82" customWidth="1"/>
    <col min="5896" max="6144" width="9.140625" style="82"/>
    <col min="6145" max="6145" width="10.7109375" style="82" customWidth="1"/>
    <col min="6146" max="6146" width="9.140625" style="82"/>
    <col min="6147" max="6147" width="12" style="82" customWidth="1"/>
    <col min="6148" max="6148" width="9.42578125" style="82" customWidth="1"/>
    <col min="6149" max="6149" width="9.140625" style="82"/>
    <col min="6150" max="6150" width="13.28515625" style="82" customWidth="1"/>
    <col min="6151" max="6151" width="17" style="82" customWidth="1"/>
    <col min="6152" max="6400" width="9.140625" style="82"/>
    <col min="6401" max="6401" width="10.7109375" style="82" customWidth="1"/>
    <col min="6402" max="6402" width="9.140625" style="82"/>
    <col min="6403" max="6403" width="12" style="82" customWidth="1"/>
    <col min="6404" max="6404" width="9.42578125" style="82" customWidth="1"/>
    <col min="6405" max="6405" width="9.140625" style="82"/>
    <col min="6406" max="6406" width="13.28515625" style="82" customWidth="1"/>
    <col min="6407" max="6407" width="17" style="82" customWidth="1"/>
    <col min="6408" max="6656" width="9.140625" style="82"/>
    <col min="6657" max="6657" width="10.7109375" style="82" customWidth="1"/>
    <col min="6658" max="6658" width="9.140625" style="82"/>
    <col min="6659" max="6659" width="12" style="82" customWidth="1"/>
    <col min="6660" max="6660" width="9.42578125" style="82" customWidth="1"/>
    <col min="6661" max="6661" width="9.140625" style="82"/>
    <col min="6662" max="6662" width="13.28515625" style="82" customWidth="1"/>
    <col min="6663" max="6663" width="17" style="82" customWidth="1"/>
    <col min="6664" max="6912" width="9.140625" style="82"/>
    <col min="6913" max="6913" width="10.7109375" style="82" customWidth="1"/>
    <col min="6914" max="6914" width="9.140625" style="82"/>
    <col min="6915" max="6915" width="12" style="82" customWidth="1"/>
    <col min="6916" max="6916" width="9.42578125" style="82" customWidth="1"/>
    <col min="6917" max="6917" width="9.140625" style="82"/>
    <col min="6918" max="6918" width="13.28515625" style="82" customWidth="1"/>
    <col min="6919" max="6919" width="17" style="82" customWidth="1"/>
    <col min="6920" max="7168" width="9.140625" style="82"/>
    <col min="7169" max="7169" width="10.7109375" style="82" customWidth="1"/>
    <col min="7170" max="7170" width="9.140625" style="82"/>
    <col min="7171" max="7171" width="12" style="82" customWidth="1"/>
    <col min="7172" max="7172" width="9.42578125" style="82" customWidth="1"/>
    <col min="7173" max="7173" width="9.140625" style="82"/>
    <col min="7174" max="7174" width="13.28515625" style="82" customWidth="1"/>
    <col min="7175" max="7175" width="17" style="82" customWidth="1"/>
    <col min="7176" max="7424" width="9.140625" style="82"/>
    <col min="7425" max="7425" width="10.7109375" style="82" customWidth="1"/>
    <col min="7426" max="7426" width="9.140625" style="82"/>
    <col min="7427" max="7427" width="12" style="82" customWidth="1"/>
    <col min="7428" max="7428" width="9.42578125" style="82" customWidth="1"/>
    <col min="7429" max="7429" width="9.140625" style="82"/>
    <col min="7430" max="7430" width="13.28515625" style="82" customWidth="1"/>
    <col min="7431" max="7431" width="17" style="82" customWidth="1"/>
    <col min="7432" max="7680" width="9.140625" style="82"/>
    <col min="7681" max="7681" width="10.7109375" style="82" customWidth="1"/>
    <col min="7682" max="7682" width="9.140625" style="82"/>
    <col min="7683" max="7683" width="12" style="82" customWidth="1"/>
    <col min="7684" max="7684" width="9.42578125" style="82" customWidth="1"/>
    <col min="7685" max="7685" width="9.140625" style="82"/>
    <col min="7686" max="7686" width="13.28515625" style="82" customWidth="1"/>
    <col min="7687" max="7687" width="17" style="82" customWidth="1"/>
    <col min="7688" max="7936" width="9.140625" style="82"/>
    <col min="7937" max="7937" width="10.7109375" style="82" customWidth="1"/>
    <col min="7938" max="7938" width="9.140625" style="82"/>
    <col min="7939" max="7939" width="12" style="82" customWidth="1"/>
    <col min="7940" max="7940" width="9.42578125" style="82" customWidth="1"/>
    <col min="7941" max="7941" width="9.140625" style="82"/>
    <col min="7942" max="7942" width="13.28515625" style="82" customWidth="1"/>
    <col min="7943" max="7943" width="17" style="82" customWidth="1"/>
    <col min="7944" max="8192" width="9.140625" style="82"/>
    <col min="8193" max="8193" width="10.7109375" style="82" customWidth="1"/>
    <col min="8194" max="8194" width="9.140625" style="82"/>
    <col min="8195" max="8195" width="12" style="82" customWidth="1"/>
    <col min="8196" max="8196" width="9.42578125" style="82" customWidth="1"/>
    <col min="8197" max="8197" width="9.140625" style="82"/>
    <col min="8198" max="8198" width="13.28515625" style="82" customWidth="1"/>
    <col min="8199" max="8199" width="17" style="82" customWidth="1"/>
    <col min="8200" max="8448" width="9.140625" style="82"/>
    <col min="8449" max="8449" width="10.7109375" style="82" customWidth="1"/>
    <col min="8450" max="8450" width="9.140625" style="82"/>
    <col min="8451" max="8451" width="12" style="82" customWidth="1"/>
    <col min="8452" max="8452" width="9.42578125" style="82" customWidth="1"/>
    <col min="8453" max="8453" width="9.140625" style="82"/>
    <col min="8454" max="8454" width="13.28515625" style="82" customWidth="1"/>
    <col min="8455" max="8455" width="17" style="82" customWidth="1"/>
    <col min="8456" max="8704" width="9.140625" style="82"/>
    <col min="8705" max="8705" width="10.7109375" style="82" customWidth="1"/>
    <col min="8706" max="8706" width="9.140625" style="82"/>
    <col min="8707" max="8707" width="12" style="82" customWidth="1"/>
    <col min="8708" max="8708" width="9.42578125" style="82" customWidth="1"/>
    <col min="8709" max="8709" width="9.140625" style="82"/>
    <col min="8710" max="8710" width="13.28515625" style="82" customWidth="1"/>
    <col min="8711" max="8711" width="17" style="82" customWidth="1"/>
    <col min="8712" max="8960" width="9.140625" style="82"/>
    <col min="8961" max="8961" width="10.7109375" style="82" customWidth="1"/>
    <col min="8962" max="8962" width="9.140625" style="82"/>
    <col min="8963" max="8963" width="12" style="82" customWidth="1"/>
    <col min="8964" max="8964" width="9.42578125" style="82" customWidth="1"/>
    <col min="8965" max="8965" width="9.140625" style="82"/>
    <col min="8966" max="8966" width="13.28515625" style="82" customWidth="1"/>
    <col min="8967" max="8967" width="17" style="82" customWidth="1"/>
    <col min="8968" max="9216" width="9.140625" style="82"/>
    <col min="9217" max="9217" width="10.7109375" style="82" customWidth="1"/>
    <col min="9218" max="9218" width="9.140625" style="82"/>
    <col min="9219" max="9219" width="12" style="82" customWidth="1"/>
    <col min="9220" max="9220" width="9.42578125" style="82" customWidth="1"/>
    <col min="9221" max="9221" width="9.140625" style="82"/>
    <col min="9222" max="9222" width="13.28515625" style="82" customWidth="1"/>
    <col min="9223" max="9223" width="17" style="82" customWidth="1"/>
    <col min="9224" max="9472" width="9.140625" style="82"/>
    <col min="9473" max="9473" width="10.7109375" style="82" customWidth="1"/>
    <col min="9474" max="9474" width="9.140625" style="82"/>
    <col min="9475" max="9475" width="12" style="82" customWidth="1"/>
    <col min="9476" max="9476" width="9.42578125" style="82" customWidth="1"/>
    <col min="9477" max="9477" width="9.140625" style="82"/>
    <col min="9478" max="9478" width="13.28515625" style="82" customWidth="1"/>
    <col min="9479" max="9479" width="17" style="82" customWidth="1"/>
    <col min="9480" max="9728" width="9.140625" style="82"/>
    <col min="9729" max="9729" width="10.7109375" style="82" customWidth="1"/>
    <col min="9730" max="9730" width="9.140625" style="82"/>
    <col min="9731" max="9731" width="12" style="82" customWidth="1"/>
    <col min="9732" max="9732" width="9.42578125" style="82" customWidth="1"/>
    <col min="9733" max="9733" width="9.140625" style="82"/>
    <col min="9734" max="9734" width="13.28515625" style="82" customWidth="1"/>
    <col min="9735" max="9735" width="17" style="82" customWidth="1"/>
    <col min="9736" max="9984" width="9.140625" style="82"/>
    <col min="9985" max="9985" width="10.7109375" style="82" customWidth="1"/>
    <col min="9986" max="9986" width="9.140625" style="82"/>
    <col min="9987" max="9987" width="12" style="82" customWidth="1"/>
    <col min="9988" max="9988" width="9.42578125" style="82" customWidth="1"/>
    <col min="9989" max="9989" width="9.140625" style="82"/>
    <col min="9990" max="9990" width="13.28515625" style="82" customWidth="1"/>
    <col min="9991" max="9991" width="17" style="82" customWidth="1"/>
    <col min="9992" max="10240" width="9.140625" style="82"/>
    <col min="10241" max="10241" width="10.7109375" style="82" customWidth="1"/>
    <col min="10242" max="10242" width="9.140625" style="82"/>
    <col min="10243" max="10243" width="12" style="82" customWidth="1"/>
    <col min="10244" max="10244" width="9.42578125" style="82" customWidth="1"/>
    <col min="10245" max="10245" width="9.140625" style="82"/>
    <col min="10246" max="10246" width="13.28515625" style="82" customWidth="1"/>
    <col min="10247" max="10247" width="17" style="82" customWidth="1"/>
    <col min="10248" max="10496" width="9.140625" style="82"/>
    <col min="10497" max="10497" width="10.7109375" style="82" customWidth="1"/>
    <col min="10498" max="10498" width="9.140625" style="82"/>
    <col min="10499" max="10499" width="12" style="82" customWidth="1"/>
    <col min="10500" max="10500" width="9.42578125" style="82" customWidth="1"/>
    <col min="10501" max="10501" width="9.140625" style="82"/>
    <col min="10502" max="10502" width="13.28515625" style="82" customWidth="1"/>
    <col min="10503" max="10503" width="17" style="82" customWidth="1"/>
    <col min="10504" max="10752" width="9.140625" style="82"/>
    <col min="10753" max="10753" width="10.7109375" style="82" customWidth="1"/>
    <col min="10754" max="10754" width="9.140625" style="82"/>
    <col min="10755" max="10755" width="12" style="82" customWidth="1"/>
    <col min="10756" max="10756" width="9.42578125" style="82" customWidth="1"/>
    <col min="10757" max="10757" width="9.140625" style="82"/>
    <col min="10758" max="10758" width="13.28515625" style="82" customWidth="1"/>
    <col min="10759" max="10759" width="17" style="82" customWidth="1"/>
    <col min="10760" max="11008" width="9.140625" style="82"/>
    <col min="11009" max="11009" width="10.7109375" style="82" customWidth="1"/>
    <col min="11010" max="11010" width="9.140625" style="82"/>
    <col min="11011" max="11011" width="12" style="82" customWidth="1"/>
    <col min="11012" max="11012" width="9.42578125" style="82" customWidth="1"/>
    <col min="11013" max="11013" width="9.140625" style="82"/>
    <col min="11014" max="11014" width="13.28515625" style="82" customWidth="1"/>
    <col min="11015" max="11015" width="17" style="82" customWidth="1"/>
    <col min="11016" max="11264" width="9.140625" style="82"/>
    <col min="11265" max="11265" width="10.7109375" style="82" customWidth="1"/>
    <col min="11266" max="11266" width="9.140625" style="82"/>
    <col min="11267" max="11267" width="12" style="82" customWidth="1"/>
    <col min="11268" max="11268" width="9.42578125" style="82" customWidth="1"/>
    <col min="11269" max="11269" width="9.140625" style="82"/>
    <col min="11270" max="11270" width="13.28515625" style="82" customWidth="1"/>
    <col min="11271" max="11271" width="17" style="82" customWidth="1"/>
    <col min="11272" max="11520" width="9.140625" style="82"/>
    <col min="11521" max="11521" width="10.7109375" style="82" customWidth="1"/>
    <col min="11522" max="11522" width="9.140625" style="82"/>
    <col min="11523" max="11523" width="12" style="82" customWidth="1"/>
    <col min="11524" max="11524" width="9.42578125" style="82" customWidth="1"/>
    <col min="11525" max="11525" width="9.140625" style="82"/>
    <col min="11526" max="11526" width="13.28515625" style="82" customWidth="1"/>
    <col min="11527" max="11527" width="17" style="82" customWidth="1"/>
    <col min="11528" max="11776" width="9.140625" style="82"/>
    <col min="11777" max="11777" width="10.7109375" style="82" customWidth="1"/>
    <col min="11778" max="11778" width="9.140625" style="82"/>
    <col min="11779" max="11779" width="12" style="82" customWidth="1"/>
    <col min="11780" max="11780" width="9.42578125" style="82" customWidth="1"/>
    <col min="11781" max="11781" width="9.140625" style="82"/>
    <col min="11782" max="11782" width="13.28515625" style="82" customWidth="1"/>
    <col min="11783" max="11783" width="17" style="82" customWidth="1"/>
    <col min="11784" max="12032" width="9.140625" style="82"/>
    <col min="12033" max="12033" width="10.7109375" style="82" customWidth="1"/>
    <col min="12034" max="12034" width="9.140625" style="82"/>
    <col min="12035" max="12035" width="12" style="82" customWidth="1"/>
    <col min="12036" max="12036" width="9.42578125" style="82" customWidth="1"/>
    <col min="12037" max="12037" width="9.140625" style="82"/>
    <col min="12038" max="12038" width="13.28515625" style="82" customWidth="1"/>
    <col min="12039" max="12039" width="17" style="82" customWidth="1"/>
    <col min="12040" max="12288" width="9.140625" style="82"/>
    <col min="12289" max="12289" width="10.7109375" style="82" customWidth="1"/>
    <col min="12290" max="12290" width="9.140625" style="82"/>
    <col min="12291" max="12291" width="12" style="82" customWidth="1"/>
    <col min="12292" max="12292" width="9.42578125" style="82" customWidth="1"/>
    <col min="12293" max="12293" width="9.140625" style="82"/>
    <col min="12294" max="12294" width="13.28515625" style="82" customWidth="1"/>
    <col min="12295" max="12295" width="17" style="82" customWidth="1"/>
    <col min="12296" max="12544" width="9.140625" style="82"/>
    <col min="12545" max="12545" width="10.7109375" style="82" customWidth="1"/>
    <col min="12546" max="12546" width="9.140625" style="82"/>
    <col min="12547" max="12547" width="12" style="82" customWidth="1"/>
    <col min="12548" max="12548" width="9.42578125" style="82" customWidth="1"/>
    <col min="12549" max="12549" width="9.140625" style="82"/>
    <col min="12550" max="12550" width="13.28515625" style="82" customWidth="1"/>
    <col min="12551" max="12551" width="17" style="82" customWidth="1"/>
    <col min="12552" max="12800" width="9.140625" style="82"/>
    <col min="12801" max="12801" width="10.7109375" style="82" customWidth="1"/>
    <col min="12802" max="12802" width="9.140625" style="82"/>
    <col min="12803" max="12803" width="12" style="82" customWidth="1"/>
    <col min="12804" max="12804" width="9.42578125" style="82" customWidth="1"/>
    <col min="12805" max="12805" width="9.140625" style="82"/>
    <col min="12806" max="12806" width="13.28515625" style="82" customWidth="1"/>
    <col min="12807" max="12807" width="17" style="82" customWidth="1"/>
    <col min="12808" max="13056" width="9.140625" style="82"/>
    <col min="13057" max="13057" width="10.7109375" style="82" customWidth="1"/>
    <col min="13058" max="13058" width="9.140625" style="82"/>
    <col min="13059" max="13059" width="12" style="82" customWidth="1"/>
    <col min="13060" max="13060" width="9.42578125" style="82" customWidth="1"/>
    <col min="13061" max="13061" width="9.140625" style="82"/>
    <col min="13062" max="13062" width="13.28515625" style="82" customWidth="1"/>
    <col min="13063" max="13063" width="17" style="82" customWidth="1"/>
    <col min="13064" max="13312" width="9.140625" style="82"/>
    <col min="13313" max="13313" width="10.7109375" style="82" customWidth="1"/>
    <col min="13314" max="13314" width="9.140625" style="82"/>
    <col min="13315" max="13315" width="12" style="82" customWidth="1"/>
    <col min="13316" max="13316" width="9.42578125" style="82" customWidth="1"/>
    <col min="13317" max="13317" width="9.140625" style="82"/>
    <col min="13318" max="13318" width="13.28515625" style="82" customWidth="1"/>
    <col min="13319" max="13319" width="17" style="82" customWidth="1"/>
    <col min="13320" max="13568" width="9.140625" style="82"/>
    <col min="13569" max="13569" width="10.7109375" style="82" customWidth="1"/>
    <col min="13570" max="13570" width="9.140625" style="82"/>
    <col min="13571" max="13571" width="12" style="82" customWidth="1"/>
    <col min="13572" max="13572" width="9.42578125" style="82" customWidth="1"/>
    <col min="13573" max="13573" width="9.140625" style="82"/>
    <col min="13574" max="13574" width="13.28515625" style="82" customWidth="1"/>
    <col min="13575" max="13575" width="17" style="82" customWidth="1"/>
    <col min="13576" max="13824" width="9.140625" style="82"/>
    <col min="13825" max="13825" width="10.7109375" style="82" customWidth="1"/>
    <col min="13826" max="13826" width="9.140625" style="82"/>
    <col min="13827" max="13827" width="12" style="82" customWidth="1"/>
    <col min="13828" max="13828" width="9.42578125" style="82" customWidth="1"/>
    <col min="13829" max="13829" width="9.140625" style="82"/>
    <col min="13830" max="13830" width="13.28515625" style="82" customWidth="1"/>
    <col min="13831" max="13831" width="17" style="82" customWidth="1"/>
    <col min="13832" max="14080" width="9.140625" style="82"/>
    <col min="14081" max="14081" width="10.7109375" style="82" customWidth="1"/>
    <col min="14082" max="14082" width="9.140625" style="82"/>
    <col min="14083" max="14083" width="12" style="82" customWidth="1"/>
    <col min="14084" max="14084" width="9.42578125" style="82" customWidth="1"/>
    <col min="14085" max="14085" width="9.140625" style="82"/>
    <col min="14086" max="14086" width="13.28515625" style="82" customWidth="1"/>
    <col min="14087" max="14087" width="17" style="82" customWidth="1"/>
    <col min="14088" max="14336" width="9.140625" style="82"/>
    <col min="14337" max="14337" width="10.7109375" style="82" customWidth="1"/>
    <col min="14338" max="14338" width="9.140625" style="82"/>
    <col min="14339" max="14339" width="12" style="82" customWidth="1"/>
    <col min="14340" max="14340" width="9.42578125" style="82" customWidth="1"/>
    <col min="14341" max="14341" width="9.140625" style="82"/>
    <col min="14342" max="14342" width="13.28515625" style="82" customWidth="1"/>
    <col min="14343" max="14343" width="17" style="82" customWidth="1"/>
    <col min="14344" max="14592" width="9.140625" style="82"/>
    <col min="14593" max="14593" width="10.7109375" style="82" customWidth="1"/>
    <col min="14594" max="14594" width="9.140625" style="82"/>
    <col min="14595" max="14595" width="12" style="82" customWidth="1"/>
    <col min="14596" max="14596" width="9.42578125" style="82" customWidth="1"/>
    <col min="14597" max="14597" width="9.140625" style="82"/>
    <col min="14598" max="14598" width="13.28515625" style="82" customWidth="1"/>
    <col min="14599" max="14599" width="17" style="82" customWidth="1"/>
    <col min="14600" max="14848" width="9.140625" style="82"/>
    <col min="14849" max="14849" width="10.7109375" style="82" customWidth="1"/>
    <col min="14850" max="14850" width="9.140625" style="82"/>
    <col min="14851" max="14851" width="12" style="82" customWidth="1"/>
    <col min="14852" max="14852" width="9.42578125" style="82" customWidth="1"/>
    <col min="14853" max="14853" width="9.140625" style="82"/>
    <col min="14854" max="14854" width="13.28515625" style="82" customWidth="1"/>
    <col min="14855" max="14855" width="17" style="82" customWidth="1"/>
    <col min="14856" max="15104" width="9.140625" style="82"/>
    <col min="15105" max="15105" width="10.7109375" style="82" customWidth="1"/>
    <col min="15106" max="15106" width="9.140625" style="82"/>
    <col min="15107" max="15107" width="12" style="82" customWidth="1"/>
    <col min="15108" max="15108" width="9.42578125" style="82" customWidth="1"/>
    <col min="15109" max="15109" width="9.140625" style="82"/>
    <col min="15110" max="15110" width="13.28515625" style="82" customWidth="1"/>
    <col min="15111" max="15111" width="17" style="82" customWidth="1"/>
    <col min="15112" max="15360" width="9.140625" style="82"/>
    <col min="15361" max="15361" width="10.7109375" style="82" customWidth="1"/>
    <col min="15362" max="15362" width="9.140625" style="82"/>
    <col min="15363" max="15363" width="12" style="82" customWidth="1"/>
    <col min="15364" max="15364" width="9.42578125" style="82" customWidth="1"/>
    <col min="15365" max="15365" width="9.140625" style="82"/>
    <col min="15366" max="15366" width="13.28515625" style="82" customWidth="1"/>
    <col min="15367" max="15367" width="17" style="82" customWidth="1"/>
    <col min="15368" max="15616" width="9.140625" style="82"/>
    <col min="15617" max="15617" width="10.7109375" style="82" customWidth="1"/>
    <col min="15618" max="15618" width="9.140625" style="82"/>
    <col min="15619" max="15619" width="12" style="82" customWidth="1"/>
    <col min="15620" max="15620" width="9.42578125" style="82" customWidth="1"/>
    <col min="15621" max="15621" width="9.140625" style="82"/>
    <col min="15622" max="15622" width="13.28515625" style="82" customWidth="1"/>
    <col min="15623" max="15623" width="17" style="82" customWidth="1"/>
    <col min="15624" max="15872" width="9.140625" style="82"/>
    <col min="15873" max="15873" width="10.7109375" style="82" customWidth="1"/>
    <col min="15874" max="15874" width="9.140625" style="82"/>
    <col min="15875" max="15875" width="12" style="82" customWidth="1"/>
    <col min="15876" max="15876" width="9.42578125" style="82" customWidth="1"/>
    <col min="15877" max="15877" width="9.140625" style="82"/>
    <col min="15878" max="15878" width="13.28515625" style="82" customWidth="1"/>
    <col min="15879" max="15879" width="17" style="82" customWidth="1"/>
    <col min="15880" max="16128" width="9.140625" style="82"/>
    <col min="16129" max="16129" width="10.7109375" style="82" customWidth="1"/>
    <col min="16130" max="16130" width="9.140625" style="82"/>
    <col min="16131" max="16131" width="12" style="82" customWidth="1"/>
    <col min="16132" max="16132" width="9.42578125" style="82" customWidth="1"/>
    <col min="16133" max="16133" width="9.140625" style="82"/>
    <col min="16134" max="16134" width="13.28515625" style="82" customWidth="1"/>
    <col min="16135" max="16135" width="17" style="82" customWidth="1"/>
    <col min="16136" max="16384" width="9.140625" style="82"/>
  </cols>
  <sheetData>
    <row r="1" spans="1:7" x14ac:dyDescent="0.2">
      <c r="A1" s="83"/>
      <c r="B1" s="83"/>
      <c r="C1" s="83"/>
      <c r="D1" s="83"/>
      <c r="E1" s="83"/>
      <c r="F1" s="278" t="s">
        <v>317</v>
      </c>
      <c r="G1" s="278"/>
    </row>
    <row r="2" spans="1:7" x14ac:dyDescent="0.2">
      <c r="A2" s="83"/>
      <c r="B2" s="83"/>
      <c r="C2" s="83"/>
      <c r="D2" s="83"/>
      <c r="E2" s="83"/>
      <c r="F2" s="83"/>
      <c r="G2" s="83"/>
    </row>
    <row r="3" spans="1:7" ht="14.25" x14ac:dyDescent="0.2">
      <c r="A3" s="279" t="s">
        <v>318</v>
      </c>
      <c r="B3" s="279"/>
      <c r="C3" s="279"/>
      <c r="D3" s="279"/>
      <c r="E3" s="279"/>
      <c r="F3" s="279"/>
      <c r="G3" s="279"/>
    </row>
    <row r="4" spans="1:7" ht="14.25" x14ac:dyDescent="0.2">
      <c r="A4" s="279" t="s">
        <v>462</v>
      </c>
      <c r="B4" s="279"/>
      <c r="C4" s="279"/>
      <c r="D4" s="279"/>
      <c r="E4" s="279"/>
      <c r="F4" s="279"/>
      <c r="G4" s="279"/>
    </row>
    <row r="5" spans="1:7" x14ac:dyDescent="0.2">
      <c r="A5" s="83"/>
      <c r="B5" s="83"/>
      <c r="C5" s="417" t="s">
        <v>402</v>
      </c>
      <c r="D5" s="417"/>
      <c r="E5" s="417"/>
      <c r="F5" s="417"/>
      <c r="G5" s="83"/>
    </row>
    <row r="6" spans="1:7" ht="13.5" thickBot="1" x14ac:dyDescent="0.25">
      <c r="A6" s="85"/>
      <c r="B6" s="85"/>
      <c r="C6" s="85"/>
      <c r="D6" s="85"/>
      <c r="E6" s="85"/>
      <c r="F6" s="85"/>
      <c r="G6" s="85"/>
    </row>
    <row r="7" spans="1:7" ht="13.5" thickBot="1" x14ac:dyDescent="0.25">
      <c r="A7" s="412" t="s">
        <v>463</v>
      </c>
      <c r="B7" s="413"/>
      <c r="C7" s="448"/>
      <c r="D7" s="274" t="s">
        <v>322</v>
      </c>
      <c r="E7" s="275"/>
      <c r="F7" s="275"/>
      <c r="G7" s="277"/>
    </row>
    <row r="8" spans="1:7" ht="13.5" thickBot="1" x14ac:dyDescent="0.25">
      <c r="A8" s="412" t="s">
        <v>235</v>
      </c>
      <c r="B8" s="413"/>
      <c r="C8" s="448"/>
      <c r="D8" s="274">
        <v>500001277</v>
      </c>
      <c r="E8" s="275"/>
      <c r="F8" s="275"/>
      <c r="G8" s="277"/>
    </row>
    <row r="9" spans="1:7" ht="13.5" thickBot="1" x14ac:dyDescent="0.25">
      <c r="A9" s="412" t="s">
        <v>237</v>
      </c>
      <c r="B9" s="413"/>
      <c r="C9" s="448"/>
      <c r="D9" s="274" t="s">
        <v>323</v>
      </c>
      <c r="E9" s="275"/>
      <c r="F9" s="275"/>
      <c r="G9" s="277"/>
    </row>
    <row r="10" spans="1:7" ht="13.5" thickBot="1" x14ac:dyDescent="0.25">
      <c r="A10" s="412" t="s">
        <v>239</v>
      </c>
      <c r="B10" s="413"/>
      <c r="C10" s="448"/>
      <c r="D10" s="274" t="s">
        <v>324</v>
      </c>
      <c r="E10" s="275"/>
      <c r="F10" s="275"/>
      <c r="G10" s="277"/>
    </row>
    <row r="11" spans="1:7" ht="13.5" thickBot="1" x14ac:dyDescent="0.25">
      <c r="A11" s="412" t="s">
        <v>241</v>
      </c>
      <c r="B11" s="413"/>
      <c r="C11" s="448"/>
      <c r="D11" s="274"/>
      <c r="E11" s="275"/>
      <c r="F11" s="275"/>
      <c r="G11" s="277"/>
    </row>
    <row r="12" spans="1:7" ht="13.5" thickBot="1" x14ac:dyDescent="0.25">
      <c r="A12" s="412" t="s">
        <v>134</v>
      </c>
      <c r="B12" s="413"/>
      <c r="C12" s="448"/>
      <c r="D12" s="331" t="s">
        <v>325</v>
      </c>
      <c r="E12" s="332"/>
      <c r="F12" s="332"/>
      <c r="G12" s="333"/>
    </row>
    <row r="13" spans="1:7" ht="13.5" thickBot="1" x14ac:dyDescent="0.25">
      <c r="A13" s="412" t="s">
        <v>243</v>
      </c>
      <c r="B13" s="413"/>
      <c r="C13" s="448"/>
      <c r="D13" s="274" t="s">
        <v>464</v>
      </c>
      <c r="E13" s="275"/>
      <c r="F13" s="275"/>
      <c r="G13" s="277"/>
    </row>
    <row r="14" spans="1:7" ht="13.5" thickBot="1" x14ac:dyDescent="0.25">
      <c r="A14" s="123"/>
      <c r="B14" s="123"/>
      <c r="C14" s="123"/>
      <c r="D14" s="123"/>
      <c r="E14" s="123"/>
      <c r="F14" s="123"/>
      <c r="G14" s="123"/>
    </row>
    <row r="15" spans="1:7" ht="24.75" thickBot="1" x14ac:dyDescent="0.25">
      <c r="A15" s="347" t="s">
        <v>327</v>
      </c>
      <c r="B15" s="323"/>
      <c r="C15" s="323"/>
      <c r="D15" s="324"/>
      <c r="E15" s="180" t="s">
        <v>132</v>
      </c>
      <c r="F15" s="180" t="s">
        <v>328</v>
      </c>
      <c r="G15" s="180" t="s">
        <v>465</v>
      </c>
    </row>
    <row r="16" spans="1:7" ht="13.5" thickBot="1" x14ac:dyDescent="0.25">
      <c r="A16" s="325">
        <v>1</v>
      </c>
      <c r="B16" s="326"/>
      <c r="C16" s="326"/>
      <c r="D16" s="444"/>
      <c r="E16" s="189">
        <v>2</v>
      </c>
      <c r="F16" s="146">
        <v>3</v>
      </c>
      <c r="G16" s="146">
        <v>4</v>
      </c>
    </row>
    <row r="17" spans="1:7" ht="13.5" thickBot="1" x14ac:dyDescent="0.25">
      <c r="A17" s="445" t="s">
        <v>466</v>
      </c>
      <c r="B17" s="446"/>
      <c r="C17" s="446"/>
      <c r="D17" s="446"/>
      <c r="E17" s="446"/>
      <c r="F17" s="446"/>
      <c r="G17" s="447"/>
    </row>
    <row r="18" spans="1:7" ht="13.5" thickBot="1" x14ac:dyDescent="0.25">
      <c r="A18" s="429" t="s">
        <v>467</v>
      </c>
      <c r="B18" s="430"/>
      <c r="C18" s="430"/>
      <c r="D18" s="431"/>
      <c r="E18" s="184">
        <v>20</v>
      </c>
      <c r="F18" s="146">
        <v>5736</v>
      </c>
      <c r="G18" s="146">
        <v>4286</v>
      </c>
    </row>
    <row r="19" spans="1:7" x14ac:dyDescent="0.2">
      <c r="A19" s="438" t="s">
        <v>255</v>
      </c>
      <c r="B19" s="439"/>
      <c r="C19" s="439"/>
      <c r="D19" s="440"/>
      <c r="E19" s="186"/>
      <c r="F19" s="421">
        <v>5487</v>
      </c>
      <c r="G19" s="421">
        <v>4103</v>
      </c>
    </row>
    <row r="20" spans="1:7" ht="13.5" thickBot="1" x14ac:dyDescent="0.25">
      <c r="A20" s="432" t="s">
        <v>468</v>
      </c>
      <c r="B20" s="433"/>
      <c r="C20" s="433"/>
      <c r="D20" s="434"/>
      <c r="E20" s="184">
        <v>21</v>
      </c>
      <c r="F20" s="422"/>
      <c r="G20" s="422"/>
    </row>
    <row r="21" spans="1:7" ht="13.5" thickBot="1" x14ac:dyDescent="0.25">
      <c r="A21" s="435" t="s">
        <v>469</v>
      </c>
      <c r="B21" s="436"/>
      <c r="C21" s="436"/>
      <c r="D21" s="437"/>
      <c r="E21" s="184">
        <v>22</v>
      </c>
      <c r="F21" s="146"/>
      <c r="G21" s="146"/>
    </row>
    <row r="22" spans="1:7" ht="13.5" thickBot="1" x14ac:dyDescent="0.25">
      <c r="A22" s="435" t="s">
        <v>470</v>
      </c>
      <c r="B22" s="436"/>
      <c r="C22" s="436"/>
      <c r="D22" s="437"/>
      <c r="E22" s="184">
        <v>23</v>
      </c>
      <c r="F22" s="146"/>
      <c r="G22" s="146"/>
    </row>
    <row r="23" spans="1:7" ht="13.5" thickBot="1" x14ac:dyDescent="0.25">
      <c r="A23" s="435" t="s">
        <v>471</v>
      </c>
      <c r="B23" s="436"/>
      <c r="C23" s="436"/>
      <c r="D23" s="437"/>
      <c r="E23" s="184">
        <v>24</v>
      </c>
      <c r="F23" s="146">
        <v>249</v>
      </c>
      <c r="G23" s="146">
        <v>183</v>
      </c>
    </row>
    <row r="24" spans="1:7" ht="13.5" thickBot="1" x14ac:dyDescent="0.25">
      <c r="A24" s="429" t="s">
        <v>472</v>
      </c>
      <c r="B24" s="430"/>
      <c r="C24" s="430"/>
      <c r="D24" s="431"/>
      <c r="E24" s="184">
        <v>30</v>
      </c>
      <c r="F24" s="146">
        <v>5608</v>
      </c>
      <c r="G24" s="146">
        <v>4111</v>
      </c>
    </row>
    <row r="25" spans="1:7" x14ac:dyDescent="0.2">
      <c r="A25" s="438" t="s">
        <v>255</v>
      </c>
      <c r="B25" s="439"/>
      <c r="C25" s="439"/>
      <c r="D25" s="440"/>
      <c r="E25" s="190"/>
      <c r="F25" s="421">
        <v>2939</v>
      </c>
      <c r="G25" s="421">
        <v>1788</v>
      </c>
    </row>
    <row r="26" spans="1:7" ht="13.5" thickBot="1" x14ac:dyDescent="0.25">
      <c r="A26" s="432" t="s">
        <v>473</v>
      </c>
      <c r="B26" s="433"/>
      <c r="C26" s="433"/>
      <c r="D26" s="434"/>
      <c r="E26" s="191">
        <v>31</v>
      </c>
      <c r="F26" s="422"/>
      <c r="G26" s="422"/>
    </row>
    <row r="27" spans="1:7" ht="13.5" thickBot="1" x14ac:dyDescent="0.25">
      <c r="A27" s="435" t="s">
        <v>474</v>
      </c>
      <c r="B27" s="436"/>
      <c r="C27" s="436"/>
      <c r="D27" s="437"/>
      <c r="E27" s="184">
        <v>32</v>
      </c>
      <c r="F27" s="146">
        <v>2018</v>
      </c>
      <c r="G27" s="146">
        <v>1708</v>
      </c>
    </row>
    <row r="28" spans="1:7" ht="13.5" thickBot="1" x14ac:dyDescent="0.25">
      <c r="A28" s="435" t="s">
        <v>475</v>
      </c>
      <c r="B28" s="436"/>
      <c r="C28" s="436"/>
      <c r="D28" s="437"/>
      <c r="E28" s="184">
        <v>33</v>
      </c>
      <c r="F28" s="146">
        <v>596</v>
      </c>
      <c r="G28" s="146">
        <v>561</v>
      </c>
    </row>
    <row r="29" spans="1:7" ht="13.5" thickBot="1" x14ac:dyDescent="0.25">
      <c r="A29" s="435" t="s">
        <v>476</v>
      </c>
      <c r="B29" s="436"/>
      <c r="C29" s="436"/>
      <c r="D29" s="437"/>
      <c r="E29" s="184">
        <v>34</v>
      </c>
      <c r="F29" s="146">
        <v>55</v>
      </c>
      <c r="G29" s="146">
        <v>54</v>
      </c>
    </row>
    <row r="30" spans="1:7" ht="13.5" thickBot="1" x14ac:dyDescent="0.25">
      <c r="A30" s="429" t="s">
        <v>477</v>
      </c>
      <c r="B30" s="430"/>
      <c r="C30" s="430"/>
      <c r="D30" s="431"/>
      <c r="E30" s="184">
        <v>40</v>
      </c>
      <c r="F30" s="168">
        <v>128</v>
      </c>
      <c r="G30" s="168">
        <v>175</v>
      </c>
    </row>
    <row r="31" spans="1:7" ht="13.5" thickBot="1" x14ac:dyDescent="0.25">
      <c r="A31" s="441" t="s">
        <v>478</v>
      </c>
      <c r="B31" s="442"/>
      <c r="C31" s="442"/>
      <c r="D31" s="442"/>
      <c r="E31" s="442"/>
      <c r="F31" s="442"/>
      <c r="G31" s="443"/>
    </row>
    <row r="32" spans="1:7" ht="13.5" thickBot="1" x14ac:dyDescent="0.25">
      <c r="A32" s="429" t="s">
        <v>467</v>
      </c>
      <c r="B32" s="430"/>
      <c r="C32" s="430"/>
      <c r="D32" s="431"/>
      <c r="E32" s="184">
        <v>50</v>
      </c>
      <c r="F32" s="146"/>
      <c r="G32" s="146"/>
    </row>
    <row r="33" spans="1:7" x14ac:dyDescent="0.2">
      <c r="A33" s="438" t="s">
        <v>255</v>
      </c>
      <c r="B33" s="439"/>
      <c r="C33" s="439"/>
      <c r="D33" s="440"/>
      <c r="E33" s="190"/>
      <c r="F33" s="421"/>
      <c r="G33" s="421"/>
    </row>
    <row r="34" spans="1:7" ht="13.5" thickBot="1" x14ac:dyDescent="0.25">
      <c r="A34" s="432" t="s">
        <v>479</v>
      </c>
      <c r="B34" s="433"/>
      <c r="C34" s="433"/>
      <c r="D34" s="434"/>
      <c r="E34" s="191">
        <v>51</v>
      </c>
      <c r="F34" s="422"/>
      <c r="G34" s="422"/>
    </row>
    <row r="35" spans="1:7" ht="13.5" thickBot="1" x14ac:dyDescent="0.25">
      <c r="A35" s="435" t="s">
        <v>480</v>
      </c>
      <c r="B35" s="436"/>
      <c r="C35" s="436"/>
      <c r="D35" s="437"/>
      <c r="E35" s="184">
        <v>52</v>
      </c>
      <c r="F35" s="146"/>
      <c r="G35" s="146"/>
    </row>
    <row r="36" spans="1:7" ht="13.5" thickBot="1" x14ac:dyDescent="0.25">
      <c r="A36" s="435" t="s">
        <v>342</v>
      </c>
      <c r="B36" s="436"/>
      <c r="C36" s="436"/>
      <c r="D36" s="437"/>
      <c r="E36" s="184">
        <v>53</v>
      </c>
      <c r="F36" s="146"/>
      <c r="G36" s="146"/>
    </row>
    <row r="37" spans="1:7" ht="13.5" thickBot="1" x14ac:dyDescent="0.25">
      <c r="A37" s="435" t="s">
        <v>481</v>
      </c>
      <c r="B37" s="436"/>
      <c r="C37" s="436"/>
      <c r="D37" s="437"/>
      <c r="E37" s="184">
        <v>54</v>
      </c>
      <c r="F37" s="146"/>
      <c r="G37" s="146"/>
    </row>
    <row r="38" spans="1:7" ht="13.5" thickBot="1" x14ac:dyDescent="0.25">
      <c r="A38" s="435" t="s">
        <v>471</v>
      </c>
      <c r="B38" s="436"/>
      <c r="C38" s="436"/>
      <c r="D38" s="437"/>
      <c r="E38" s="184">
        <v>55</v>
      </c>
      <c r="F38" s="146"/>
      <c r="G38" s="146"/>
    </row>
    <row r="39" spans="1:7" ht="13.5" thickBot="1" x14ac:dyDescent="0.25">
      <c r="A39" s="429" t="s">
        <v>472</v>
      </c>
      <c r="B39" s="430"/>
      <c r="C39" s="430"/>
      <c r="D39" s="431"/>
      <c r="E39" s="184">
        <v>60</v>
      </c>
      <c r="F39" s="146"/>
      <c r="G39" s="146"/>
    </row>
    <row r="40" spans="1:7" x14ac:dyDescent="0.2">
      <c r="A40" s="438" t="s">
        <v>255</v>
      </c>
      <c r="B40" s="439"/>
      <c r="C40" s="439"/>
      <c r="D40" s="440"/>
      <c r="E40" s="190"/>
      <c r="F40" s="421"/>
      <c r="G40" s="421"/>
    </row>
    <row r="41" spans="1:7" ht="13.5" thickBot="1" x14ac:dyDescent="0.25">
      <c r="A41" s="432" t="s">
        <v>482</v>
      </c>
      <c r="B41" s="433"/>
      <c r="C41" s="433"/>
      <c r="D41" s="434"/>
      <c r="E41" s="191">
        <v>61</v>
      </c>
      <c r="F41" s="422"/>
      <c r="G41" s="422"/>
    </row>
    <row r="42" spans="1:7" ht="13.5" thickBot="1" x14ac:dyDescent="0.25">
      <c r="A42" s="435" t="s">
        <v>483</v>
      </c>
      <c r="B42" s="436"/>
      <c r="C42" s="436"/>
      <c r="D42" s="437"/>
      <c r="E42" s="184">
        <v>62</v>
      </c>
      <c r="F42" s="146"/>
      <c r="G42" s="146"/>
    </row>
    <row r="43" spans="1:7" ht="13.5" thickBot="1" x14ac:dyDescent="0.25">
      <c r="A43" s="435" t="s">
        <v>484</v>
      </c>
      <c r="B43" s="436"/>
      <c r="C43" s="436"/>
      <c r="D43" s="437"/>
      <c r="E43" s="184">
        <v>63</v>
      </c>
      <c r="F43" s="146"/>
      <c r="G43" s="146"/>
    </row>
    <row r="44" spans="1:7" ht="13.5" thickBot="1" x14ac:dyDescent="0.25">
      <c r="A44" s="435" t="s">
        <v>455</v>
      </c>
      <c r="B44" s="436"/>
      <c r="C44" s="436"/>
      <c r="D44" s="437"/>
      <c r="E44" s="184">
        <v>64</v>
      </c>
      <c r="F44" s="146"/>
      <c r="G44" s="146"/>
    </row>
    <row r="45" spans="1:7" ht="13.5" thickBot="1" x14ac:dyDescent="0.25">
      <c r="A45" s="429" t="s">
        <v>485</v>
      </c>
      <c r="B45" s="430"/>
      <c r="C45" s="430"/>
      <c r="D45" s="431"/>
      <c r="E45" s="184">
        <v>70</v>
      </c>
      <c r="F45" s="168"/>
      <c r="G45" s="168"/>
    </row>
  </sheetData>
  <mergeCells count="57">
    <mergeCell ref="F1:G1"/>
    <mergeCell ref="A3:G3"/>
    <mergeCell ref="A4:G4"/>
    <mergeCell ref="C5:F5"/>
    <mergeCell ref="A7:C7"/>
    <mergeCell ref="D7:G7"/>
    <mergeCell ref="A8:C8"/>
    <mergeCell ref="D8:G8"/>
    <mergeCell ref="A9:C9"/>
    <mergeCell ref="D9:G9"/>
    <mergeCell ref="A10:C10"/>
    <mergeCell ref="D10:G10"/>
    <mergeCell ref="A11:C11"/>
    <mergeCell ref="D11:G11"/>
    <mergeCell ref="A12:C12"/>
    <mergeCell ref="D12:G12"/>
    <mergeCell ref="A13:C13"/>
    <mergeCell ref="D13:G13"/>
    <mergeCell ref="A15:D15"/>
    <mergeCell ref="A16:D16"/>
    <mergeCell ref="A17:G17"/>
    <mergeCell ref="A18:D18"/>
    <mergeCell ref="A19:D19"/>
    <mergeCell ref="F19:F20"/>
    <mergeCell ref="G19:G20"/>
    <mergeCell ref="A20:D20"/>
    <mergeCell ref="A30:D30"/>
    <mergeCell ref="A21:D21"/>
    <mergeCell ref="A22:D22"/>
    <mergeCell ref="A23:D23"/>
    <mergeCell ref="A24:D24"/>
    <mergeCell ref="A25:D25"/>
    <mergeCell ref="G25:G26"/>
    <mergeCell ref="A26:D26"/>
    <mergeCell ref="A27:D27"/>
    <mergeCell ref="A28:D28"/>
    <mergeCell ref="A29:D29"/>
    <mergeCell ref="F25:F26"/>
    <mergeCell ref="A31:G31"/>
    <mergeCell ref="A32:D32"/>
    <mergeCell ref="A33:D33"/>
    <mergeCell ref="F33:F34"/>
    <mergeCell ref="G33:G34"/>
    <mergeCell ref="A34:D34"/>
    <mergeCell ref="A35:D35"/>
    <mergeCell ref="A36:D36"/>
    <mergeCell ref="A37:D37"/>
    <mergeCell ref="A38:D38"/>
    <mergeCell ref="A39:D39"/>
    <mergeCell ref="A45:D45"/>
    <mergeCell ref="F40:F41"/>
    <mergeCell ref="G40:G41"/>
    <mergeCell ref="A41:D41"/>
    <mergeCell ref="A42:D42"/>
    <mergeCell ref="A43:D43"/>
    <mergeCell ref="A44:D44"/>
    <mergeCell ref="A40:D40"/>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election activeCell="F24" sqref="F24"/>
    </sheetView>
  </sheetViews>
  <sheetFormatPr defaultRowHeight="12.75" x14ac:dyDescent="0.2"/>
  <cols>
    <col min="1" max="1" width="27.7109375" style="82" customWidth="1"/>
    <col min="2" max="2" width="9.7109375" style="82" customWidth="1"/>
    <col min="3" max="3" width="13.85546875" style="82" customWidth="1"/>
    <col min="4" max="4" width="15.7109375" style="82" customWidth="1"/>
    <col min="5" max="256" width="9.140625" style="82"/>
    <col min="257" max="257" width="27.7109375" style="82" customWidth="1"/>
    <col min="258" max="258" width="9.7109375" style="82" customWidth="1"/>
    <col min="259" max="259" width="13.85546875" style="82" customWidth="1"/>
    <col min="260" max="260" width="15.7109375" style="82" customWidth="1"/>
    <col min="261" max="512" width="9.140625" style="82"/>
    <col min="513" max="513" width="27.7109375" style="82" customWidth="1"/>
    <col min="514" max="514" width="9.7109375" style="82" customWidth="1"/>
    <col min="515" max="515" width="13.85546875" style="82" customWidth="1"/>
    <col min="516" max="516" width="15.7109375" style="82" customWidth="1"/>
    <col min="517" max="768" width="9.140625" style="82"/>
    <col min="769" max="769" width="27.7109375" style="82" customWidth="1"/>
    <col min="770" max="770" width="9.7109375" style="82" customWidth="1"/>
    <col min="771" max="771" width="13.85546875" style="82" customWidth="1"/>
    <col min="772" max="772" width="15.7109375" style="82" customWidth="1"/>
    <col min="773" max="1024" width="9.140625" style="82"/>
    <col min="1025" max="1025" width="27.7109375" style="82" customWidth="1"/>
    <col min="1026" max="1026" width="9.7109375" style="82" customWidth="1"/>
    <col min="1027" max="1027" width="13.85546875" style="82" customWidth="1"/>
    <col min="1028" max="1028" width="15.7109375" style="82" customWidth="1"/>
    <col min="1029" max="1280" width="9.140625" style="82"/>
    <col min="1281" max="1281" width="27.7109375" style="82" customWidth="1"/>
    <col min="1282" max="1282" width="9.7109375" style="82" customWidth="1"/>
    <col min="1283" max="1283" width="13.85546875" style="82" customWidth="1"/>
    <col min="1284" max="1284" width="15.7109375" style="82" customWidth="1"/>
    <col min="1285" max="1536" width="9.140625" style="82"/>
    <col min="1537" max="1537" width="27.7109375" style="82" customWidth="1"/>
    <col min="1538" max="1538" width="9.7109375" style="82" customWidth="1"/>
    <col min="1539" max="1539" width="13.85546875" style="82" customWidth="1"/>
    <col min="1540" max="1540" width="15.7109375" style="82" customWidth="1"/>
    <col min="1541" max="1792" width="9.140625" style="82"/>
    <col min="1793" max="1793" width="27.7109375" style="82" customWidth="1"/>
    <col min="1794" max="1794" width="9.7109375" style="82" customWidth="1"/>
    <col min="1795" max="1795" width="13.85546875" style="82" customWidth="1"/>
    <col min="1796" max="1796" width="15.7109375" style="82" customWidth="1"/>
    <col min="1797" max="2048" width="9.140625" style="82"/>
    <col min="2049" max="2049" width="27.7109375" style="82" customWidth="1"/>
    <col min="2050" max="2050" width="9.7109375" style="82" customWidth="1"/>
    <col min="2051" max="2051" width="13.85546875" style="82" customWidth="1"/>
    <col min="2052" max="2052" width="15.7109375" style="82" customWidth="1"/>
    <col min="2053" max="2304" width="9.140625" style="82"/>
    <col min="2305" max="2305" width="27.7109375" style="82" customWidth="1"/>
    <col min="2306" max="2306" width="9.7109375" style="82" customWidth="1"/>
    <col min="2307" max="2307" width="13.85546875" style="82" customWidth="1"/>
    <col min="2308" max="2308" width="15.7109375" style="82" customWidth="1"/>
    <col min="2309" max="2560" width="9.140625" style="82"/>
    <col min="2561" max="2561" width="27.7109375" style="82" customWidth="1"/>
    <col min="2562" max="2562" width="9.7109375" style="82" customWidth="1"/>
    <col min="2563" max="2563" width="13.85546875" style="82" customWidth="1"/>
    <col min="2564" max="2564" width="15.7109375" style="82" customWidth="1"/>
    <col min="2565" max="2816" width="9.140625" style="82"/>
    <col min="2817" max="2817" width="27.7109375" style="82" customWidth="1"/>
    <col min="2818" max="2818" width="9.7109375" style="82" customWidth="1"/>
    <col min="2819" max="2819" width="13.85546875" style="82" customWidth="1"/>
    <col min="2820" max="2820" width="15.7109375" style="82" customWidth="1"/>
    <col min="2821" max="3072" width="9.140625" style="82"/>
    <col min="3073" max="3073" width="27.7109375" style="82" customWidth="1"/>
    <col min="3074" max="3074" width="9.7109375" style="82" customWidth="1"/>
    <col min="3075" max="3075" width="13.85546875" style="82" customWidth="1"/>
    <col min="3076" max="3076" width="15.7109375" style="82" customWidth="1"/>
    <col min="3077" max="3328" width="9.140625" style="82"/>
    <col min="3329" max="3329" width="27.7109375" style="82" customWidth="1"/>
    <col min="3330" max="3330" width="9.7109375" style="82" customWidth="1"/>
    <col min="3331" max="3331" width="13.85546875" style="82" customWidth="1"/>
    <col min="3332" max="3332" width="15.7109375" style="82" customWidth="1"/>
    <col min="3333" max="3584" width="9.140625" style="82"/>
    <col min="3585" max="3585" width="27.7109375" style="82" customWidth="1"/>
    <col min="3586" max="3586" width="9.7109375" style="82" customWidth="1"/>
    <col min="3587" max="3587" width="13.85546875" style="82" customWidth="1"/>
    <col min="3588" max="3588" width="15.7109375" style="82" customWidth="1"/>
    <col min="3589" max="3840" width="9.140625" style="82"/>
    <col min="3841" max="3841" width="27.7109375" style="82" customWidth="1"/>
    <col min="3842" max="3842" width="9.7109375" style="82" customWidth="1"/>
    <col min="3843" max="3843" width="13.85546875" style="82" customWidth="1"/>
    <col min="3844" max="3844" width="15.7109375" style="82" customWidth="1"/>
    <col min="3845" max="4096" width="9.140625" style="82"/>
    <col min="4097" max="4097" width="27.7109375" style="82" customWidth="1"/>
    <col min="4098" max="4098" width="9.7109375" style="82" customWidth="1"/>
    <col min="4099" max="4099" width="13.85546875" style="82" customWidth="1"/>
    <col min="4100" max="4100" width="15.7109375" style="82" customWidth="1"/>
    <col min="4101" max="4352" width="9.140625" style="82"/>
    <col min="4353" max="4353" width="27.7109375" style="82" customWidth="1"/>
    <col min="4354" max="4354" width="9.7109375" style="82" customWidth="1"/>
    <col min="4355" max="4355" width="13.85546875" style="82" customWidth="1"/>
    <col min="4356" max="4356" width="15.7109375" style="82" customWidth="1"/>
    <col min="4357" max="4608" width="9.140625" style="82"/>
    <col min="4609" max="4609" width="27.7109375" style="82" customWidth="1"/>
    <col min="4610" max="4610" width="9.7109375" style="82" customWidth="1"/>
    <col min="4611" max="4611" width="13.85546875" style="82" customWidth="1"/>
    <col min="4612" max="4612" width="15.7109375" style="82" customWidth="1"/>
    <col min="4613" max="4864" width="9.140625" style="82"/>
    <col min="4865" max="4865" width="27.7109375" style="82" customWidth="1"/>
    <col min="4866" max="4866" width="9.7109375" style="82" customWidth="1"/>
    <col min="4867" max="4867" width="13.85546875" style="82" customWidth="1"/>
    <col min="4868" max="4868" width="15.7109375" style="82" customWidth="1"/>
    <col min="4869" max="5120" width="9.140625" style="82"/>
    <col min="5121" max="5121" width="27.7109375" style="82" customWidth="1"/>
    <col min="5122" max="5122" width="9.7109375" style="82" customWidth="1"/>
    <col min="5123" max="5123" width="13.85546875" style="82" customWidth="1"/>
    <col min="5124" max="5124" width="15.7109375" style="82" customWidth="1"/>
    <col min="5125" max="5376" width="9.140625" style="82"/>
    <col min="5377" max="5377" width="27.7109375" style="82" customWidth="1"/>
    <col min="5378" max="5378" width="9.7109375" style="82" customWidth="1"/>
    <col min="5379" max="5379" width="13.85546875" style="82" customWidth="1"/>
    <col min="5380" max="5380" width="15.7109375" style="82" customWidth="1"/>
    <col min="5381" max="5632" width="9.140625" style="82"/>
    <col min="5633" max="5633" width="27.7109375" style="82" customWidth="1"/>
    <col min="5634" max="5634" width="9.7109375" style="82" customWidth="1"/>
    <col min="5635" max="5635" width="13.85546875" style="82" customWidth="1"/>
    <col min="5636" max="5636" width="15.7109375" style="82" customWidth="1"/>
    <col min="5637" max="5888" width="9.140625" style="82"/>
    <col min="5889" max="5889" width="27.7109375" style="82" customWidth="1"/>
    <col min="5890" max="5890" width="9.7109375" style="82" customWidth="1"/>
    <col min="5891" max="5891" width="13.85546875" style="82" customWidth="1"/>
    <col min="5892" max="5892" width="15.7109375" style="82" customWidth="1"/>
    <col min="5893" max="6144" width="9.140625" style="82"/>
    <col min="6145" max="6145" width="27.7109375" style="82" customWidth="1"/>
    <col min="6146" max="6146" width="9.7109375" style="82" customWidth="1"/>
    <col min="6147" max="6147" width="13.85546875" style="82" customWidth="1"/>
    <col min="6148" max="6148" width="15.7109375" style="82" customWidth="1"/>
    <col min="6149" max="6400" width="9.140625" style="82"/>
    <col min="6401" max="6401" width="27.7109375" style="82" customWidth="1"/>
    <col min="6402" max="6402" width="9.7109375" style="82" customWidth="1"/>
    <col min="6403" max="6403" width="13.85546875" style="82" customWidth="1"/>
    <col min="6404" max="6404" width="15.7109375" style="82" customWidth="1"/>
    <col min="6405" max="6656" width="9.140625" style="82"/>
    <col min="6657" max="6657" width="27.7109375" style="82" customWidth="1"/>
    <col min="6658" max="6658" width="9.7109375" style="82" customWidth="1"/>
    <col min="6659" max="6659" width="13.85546875" style="82" customWidth="1"/>
    <col min="6660" max="6660" width="15.7109375" style="82" customWidth="1"/>
    <col min="6661" max="6912" width="9.140625" style="82"/>
    <col min="6913" max="6913" width="27.7109375" style="82" customWidth="1"/>
    <col min="6914" max="6914" width="9.7109375" style="82" customWidth="1"/>
    <col min="6915" max="6915" width="13.85546875" style="82" customWidth="1"/>
    <col min="6916" max="6916" width="15.7109375" style="82" customWidth="1"/>
    <col min="6917" max="7168" width="9.140625" style="82"/>
    <col min="7169" max="7169" width="27.7109375" style="82" customWidth="1"/>
    <col min="7170" max="7170" width="9.7109375" style="82" customWidth="1"/>
    <col min="7171" max="7171" width="13.85546875" style="82" customWidth="1"/>
    <col min="7172" max="7172" width="15.7109375" style="82" customWidth="1"/>
    <col min="7173" max="7424" width="9.140625" style="82"/>
    <col min="7425" max="7425" width="27.7109375" style="82" customWidth="1"/>
    <col min="7426" max="7426" width="9.7109375" style="82" customWidth="1"/>
    <col min="7427" max="7427" width="13.85546875" style="82" customWidth="1"/>
    <col min="7428" max="7428" width="15.7109375" style="82" customWidth="1"/>
    <col min="7429" max="7680" width="9.140625" style="82"/>
    <col min="7681" max="7681" width="27.7109375" style="82" customWidth="1"/>
    <col min="7682" max="7682" width="9.7109375" style="82" customWidth="1"/>
    <col min="7683" max="7683" width="13.85546875" style="82" customWidth="1"/>
    <col min="7684" max="7684" width="15.7109375" style="82" customWidth="1"/>
    <col min="7685" max="7936" width="9.140625" style="82"/>
    <col min="7937" max="7937" width="27.7109375" style="82" customWidth="1"/>
    <col min="7938" max="7938" width="9.7109375" style="82" customWidth="1"/>
    <col min="7939" max="7939" width="13.85546875" style="82" customWidth="1"/>
    <col min="7940" max="7940" width="15.7109375" style="82" customWidth="1"/>
    <col min="7941" max="8192" width="9.140625" style="82"/>
    <col min="8193" max="8193" width="27.7109375" style="82" customWidth="1"/>
    <col min="8194" max="8194" width="9.7109375" style="82" customWidth="1"/>
    <col min="8195" max="8195" width="13.85546875" style="82" customWidth="1"/>
    <col min="8196" max="8196" width="15.7109375" style="82" customWidth="1"/>
    <col min="8197" max="8448" width="9.140625" style="82"/>
    <col min="8449" max="8449" width="27.7109375" style="82" customWidth="1"/>
    <col min="8450" max="8450" width="9.7109375" style="82" customWidth="1"/>
    <col min="8451" max="8451" width="13.85546875" style="82" customWidth="1"/>
    <col min="8452" max="8452" width="15.7109375" style="82" customWidth="1"/>
    <col min="8453" max="8704" width="9.140625" style="82"/>
    <col min="8705" max="8705" width="27.7109375" style="82" customWidth="1"/>
    <col min="8706" max="8706" width="9.7109375" style="82" customWidth="1"/>
    <col min="8707" max="8707" width="13.85546875" style="82" customWidth="1"/>
    <col min="8708" max="8708" width="15.7109375" style="82" customWidth="1"/>
    <col min="8709" max="8960" width="9.140625" style="82"/>
    <col min="8961" max="8961" width="27.7109375" style="82" customWidth="1"/>
    <col min="8962" max="8962" width="9.7109375" style="82" customWidth="1"/>
    <col min="8963" max="8963" width="13.85546875" style="82" customWidth="1"/>
    <col min="8964" max="8964" width="15.7109375" style="82" customWidth="1"/>
    <col min="8965" max="9216" width="9.140625" style="82"/>
    <col min="9217" max="9217" width="27.7109375" style="82" customWidth="1"/>
    <col min="9218" max="9218" width="9.7109375" style="82" customWidth="1"/>
    <col min="9219" max="9219" width="13.85546875" style="82" customWidth="1"/>
    <col min="9220" max="9220" width="15.7109375" style="82" customWidth="1"/>
    <col min="9221" max="9472" width="9.140625" style="82"/>
    <col min="9473" max="9473" width="27.7109375" style="82" customWidth="1"/>
    <col min="9474" max="9474" width="9.7109375" style="82" customWidth="1"/>
    <col min="9475" max="9475" width="13.85546875" style="82" customWidth="1"/>
    <col min="9476" max="9476" width="15.7109375" style="82" customWidth="1"/>
    <col min="9477" max="9728" width="9.140625" style="82"/>
    <col min="9729" max="9729" width="27.7109375" style="82" customWidth="1"/>
    <col min="9730" max="9730" width="9.7109375" style="82" customWidth="1"/>
    <col min="9731" max="9731" width="13.85546875" style="82" customWidth="1"/>
    <col min="9732" max="9732" width="15.7109375" style="82" customWidth="1"/>
    <col min="9733" max="9984" width="9.140625" style="82"/>
    <col min="9985" max="9985" width="27.7109375" style="82" customWidth="1"/>
    <col min="9986" max="9986" width="9.7109375" style="82" customWidth="1"/>
    <col min="9987" max="9987" width="13.85546875" style="82" customWidth="1"/>
    <col min="9988" max="9988" width="15.7109375" style="82" customWidth="1"/>
    <col min="9989" max="10240" width="9.140625" style="82"/>
    <col min="10241" max="10241" width="27.7109375" style="82" customWidth="1"/>
    <col min="10242" max="10242" width="9.7109375" style="82" customWidth="1"/>
    <col min="10243" max="10243" width="13.85546875" style="82" customWidth="1"/>
    <col min="10244" max="10244" width="15.7109375" style="82" customWidth="1"/>
    <col min="10245" max="10496" width="9.140625" style="82"/>
    <col min="10497" max="10497" width="27.7109375" style="82" customWidth="1"/>
    <col min="10498" max="10498" width="9.7109375" style="82" customWidth="1"/>
    <col min="10499" max="10499" width="13.85546875" style="82" customWidth="1"/>
    <col min="10500" max="10500" width="15.7109375" style="82" customWidth="1"/>
    <col min="10501" max="10752" width="9.140625" style="82"/>
    <col min="10753" max="10753" width="27.7109375" style="82" customWidth="1"/>
    <col min="10754" max="10754" width="9.7109375" style="82" customWidth="1"/>
    <col min="10755" max="10755" width="13.85546875" style="82" customWidth="1"/>
    <col min="10756" max="10756" width="15.7109375" style="82" customWidth="1"/>
    <col min="10757" max="11008" width="9.140625" style="82"/>
    <col min="11009" max="11009" width="27.7109375" style="82" customWidth="1"/>
    <col min="11010" max="11010" width="9.7109375" style="82" customWidth="1"/>
    <col min="11011" max="11011" width="13.85546875" style="82" customWidth="1"/>
    <col min="11012" max="11012" width="15.7109375" style="82" customWidth="1"/>
    <col min="11013" max="11264" width="9.140625" style="82"/>
    <col min="11265" max="11265" width="27.7109375" style="82" customWidth="1"/>
    <col min="11266" max="11266" width="9.7109375" style="82" customWidth="1"/>
    <col min="11267" max="11267" width="13.85546875" style="82" customWidth="1"/>
    <col min="11268" max="11268" width="15.7109375" style="82" customWidth="1"/>
    <col min="11269" max="11520" width="9.140625" style="82"/>
    <col min="11521" max="11521" width="27.7109375" style="82" customWidth="1"/>
    <col min="11522" max="11522" width="9.7109375" style="82" customWidth="1"/>
    <col min="11523" max="11523" width="13.85546875" style="82" customWidth="1"/>
    <col min="11524" max="11524" width="15.7109375" style="82" customWidth="1"/>
    <col min="11525" max="11776" width="9.140625" style="82"/>
    <col min="11777" max="11777" width="27.7109375" style="82" customWidth="1"/>
    <col min="11778" max="11778" width="9.7109375" style="82" customWidth="1"/>
    <col min="11779" max="11779" width="13.85546875" style="82" customWidth="1"/>
    <col min="11780" max="11780" width="15.7109375" style="82" customWidth="1"/>
    <col min="11781" max="12032" width="9.140625" style="82"/>
    <col min="12033" max="12033" width="27.7109375" style="82" customWidth="1"/>
    <col min="12034" max="12034" width="9.7109375" style="82" customWidth="1"/>
    <col min="12035" max="12035" width="13.85546875" style="82" customWidth="1"/>
    <col min="12036" max="12036" width="15.7109375" style="82" customWidth="1"/>
    <col min="12037" max="12288" width="9.140625" style="82"/>
    <col min="12289" max="12289" width="27.7109375" style="82" customWidth="1"/>
    <col min="12290" max="12290" width="9.7109375" style="82" customWidth="1"/>
    <col min="12291" max="12291" width="13.85546875" style="82" customWidth="1"/>
    <col min="12292" max="12292" width="15.7109375" style="82" customWidth="1"/>
    <col min="12293" max="12544" width="9.140625" style="82"/>
    <col min="12545" max="12545" width="27.7109375" style="82" customWidth="1"/>
    <col min="12546" max="12546" width="9.7109375" style="82" customWidth="1"/>
    <col min="12547" max="12547" width="13.85546875" style="82" customWidth="1"/>
    <col min="12548" max="12548" width="15.7109375" style="82" customWidth="1"/>
    <col min="12549" max="12800" width="9.140625" style="82"/>
    <col min="12801" max="12801" width="27.7109375" style="82" customWidth="1"/>
    <col min="12802" max="12802" width="9.7109375" style="82" customWidth="1"/>
    <col min="12803" max="12803" width="13.85546875" style="82" customWidth="1"/>
    <col min="12804" max="12804" width="15.7109375" style="82" customWidth="1"/>
    <col min="12805" max="13056" width="9.140625" style="82"/>
    <col min="13057" max="13057" width="27.7109375" style="82" customWidth="1"/>
    <col min="13058" max="13058" width="9.7109375" style="82" customWidth="1"/>
    <col min="13059" max="13059" width="13.85546875" style="82" customWidth="1"/>
    <col min="13060" max="13060" width="15.7109375" style="82" customWidth="1"/>
    <col min="13061" max="13312" width="9.140625" style="82"/>
    <col min="13313" max="13313" width="27.7109375" style="82" customWidth="1"/>
    <col min="13314" max="13314" width="9.7109375" style="82" customWidth="1"/>
    <col min="13315" max="13315" width="13.85546875" style="82" customWidth="1"/>
    <col min="13316" max="13316" width="15.7109375" style="82" customWidth="1"/>
    <col min="13317" max="13568" width="9.140625" style="82"/>
    <col min="13569" max="13569" width="27.7109375" style="82" customWidth="1"/>
    <col min="13570" max="13570" width="9.7109375" style="82" customWidth="1"/>
    <col min="13571" max="13571" width="13.85546875" style="82" customWidth="1"/>
    <col min="13572" max="13572" width="15.7109375" style="82" customWidth="1"/>
    <col min="13573" max="13824" width="9.140625" style="82"/>
    <col min="13825" max="13825" width="27.7109375" style="82" customWidth="1"/>
    <col min="13826" max="13826" width="9.7109375" style="82" customWidth="1"/>
    <col min="13827" max="13827" width="13.85546875" style="82" customWidth="1"/>
    <col min="13828" max="13828" width="15.7109375" style="82" customWidth="1"/>
    <col min="13829" max="14080" width="9.140625" style="82"/>
    <col min="14081" max="14081" width="27.7109375" style="82" customWidth="1"/>
    <col min="14082" max="14082" width="9.7109375" style="82" customWidth="1"/>
    <col min="14083" max="14083" width="13.85546875" style="82" customWidth="1"/>
    <col min="14084" max="14084" width="15.7109375" style="82" customWidth="1"/>
    <col min="14085" max="14336" width="9.140625" style="82"/>
    <col min="14337" max="14337" width="27.7109375" style="82" customWidth="1"/>
    <col min="14338" max="14338" width="9.7109375" style="82" customWidth="1"/>
    <col min="14339" max="14339" width="13.85546875" style="82" customWidth="1"/>
    <col min="14340" max="14340" width="15.7109375" style="82" customWidth="1"/>
    <col min="14341" max="14592" width="9.140625" style="82"/>
    <col min="14593" max="14593" width="27.7109375" style="82" customWidth="1"/>
    <col min="14594" max="14594" width="9.7109375" style="82" customWidth="1"/>
    <col min="14595" max="14595" width="13.85546875" style="82" customWidth="1"/>
    <col min="14596" max="14596" width="15.7109375" style="82" customWidth="1"/>
    <col min="14597" max="14848" width="9.140625" style="82"/>
    <col min="14849" max="14849" width="27.7109375" style="82" customWidth="1"/>
    <col min="14850" max="14850" width="9.7109375" style="82" customWidth="1"/>
    <col min="14851" max="14851" width="13.85546875" style="82" customWidth="1"/>
    <col min="14852" max="14852" width="15.7109375" style="82" customWidth="1"/>
    <col min="14853" max="15104" width="9.140625" style="82"/>
    <col min="15105" max="15105" width="27.7109375" style="82" customWidth="1"/>
    <col min="15106" max="15106" width="9.7109375" style="82" customWidth="1"/>
    <col min="15107" max="15107" width="13.85546875" style="82" customWidth="1"/>
    <col min="15108" max="15108" width="15.7109375" style="82" customWidth="1"/>
    <col min="15109" max="15360" width="9.140625" style="82"/>
    <col min="15361" max="15361" width="27.7109375" style="82" customWidth="1"/>
    <col min="15362" max="15362" width="9.7109375" style="82" customWidth="1"/>
    <col min="15363" max="15363" width="13.85546875" style="82" customWidth="1"/>
    <col min="15364" max="15364" width="15.7109375" style="82" customWidth="1"/>
    <col min="15365" max="15616" width="9.140625" style="82"/>
    <col min="15617" max="15617" width="27.7109375" style="82" customWidth="1"/>
    <col min="15618" max="15618" width="9.7109375" style="82" customWidth="1"/>
    <col min="15619" max="15619" width="13.85546875" style="82" customWidth="1"/>
    <col min="15620" max="15620" width="15.7109375" style="82" customWidth="1"/>
    <col min="15621" max="15872" width="9.140625" style="82"/>
    <col min="15873" max="15873" width="27.7109375" style="82" customWidth="1"/>
    <col min="15874" max="15874" width="9.7109375" style="82" customWidth="1"/>
    <col min="15875" max="15875" width="13.85546875" style="82" customWidth="1"/>
    <col min="15876" max="15876" width="15.7109375" style="82" customWidth="1"/>
    <col min="15877" max="16128" width="9.140625" style="82"/>
    <col min="16129" max="16129" width="27.7109375" style="82" customWidth="1"/>
    <col min="16130" max="16130" width="9.7109375" style="82" customWidth="1"/>
    <col min="16131" max="16131" width="13.85546875" style="82" customWidth="1"/>
    <col min="16132" max="16132" width="15.7109375" style="82" customWidth="1"/>
    <col min="16133" max="16384" width="9.140625" style="82"/>
  </cols>
  <sheetData>
    <row r="1" spans="1:4" ht="13.5" thickBot="1" x14ac:dyDescent="0.25">
      <c r="A1" s="148" t="s">
        <v>443</v>
      </c>
    </row>
    <row r="2" spans="1:4" ht="36.75" thickBot="1" x14ac:dyDescent="0.25">
      <c r="A2" s="178" t="s">
        <v>327</v>
      </c>
      <c r="B2" s="179" t="s">
        <v>132</v>
      </c>
      <c r="C2" s="180" t="s">
        <v>328</v>
      </c>
      <c r="D2" s="180" t="s">
        <v>444</v>
      </c>
    </row>
    <row r="3" spans="1:4" ht="13.5" thickBot="1" x14ac:dyDescent="0.25">
      <c r="A3" s="181">
        <v>1</v>
      </c>
      <c r="B3" s="182">
        <v>2</v>
      </c>
      <c r="C3" s="137">
        <v>3</v>
      </c>
      <c r="D3" s="137">
        <v>4</v>
      </c>
    </row>
    <row r="4" spans="1:4" ht="13.5" thickBot="1" x14ac:dyDescent="0.25">
      <c r="A4" s="445" t="s">
        <v>445</v>
      </c>
      <c r="B4" s="446"/>
      <c r="C4" s="446"/>
      <c r="D4" s="447"/>
    </row>
    <row r="5" spans="1:4" ht="24.75" thickBot="1" x14ac:dyDescent="0.25">
      <c r="A5" s="183" t="s">
        <v>446</v>
      </c>
      <c r="B5" s="184">
        <v>80</v>
      </c>
      <c r="C5" s="168">
        <v>370</v>
      </c>
      <c r="D5" s="168">
        <v>250</v>
      </c>
    </row>
    <row r="6" spans="1:4" x14ac:dyDescent="0.2">
      <c r="A6" s="185" t="s">
        <v>255</v>
      </c>
      <c r="B6" s="186"/>
      <c r="C6" s="187">
        <v>370</v>
      </c>
      <c r="D6" s="187">
        <v>250</v>
      </c>
    </row>
    <row r="7" spans="1:4" ht="13.5" thickBot="1" x14ac:dyDescent="0.25">
      <c r="A7" s="188" t="s">
        <v>447</v>
      </c>
      <c r="B7" s="184">
        <v>81</v>
      </c>
      <c r="C7" s="168"/>
      <c r="D7" s="168"/>
    </row>
    <row r="8" spans="1:4" ht="13.5" thickBot="1" x14ac:dyDescent="0.25">
      <c r="A8" s="188" t="s">
        <v>448</v>
      </c>
      <c r="B8" s="184">
        <v>82</v>
      </c>
      <c r="C8" s="168"/>
      <c r="D8" s="168"/>
    </row>
    <row r="9" spans="1:4" ht="24.75" thickBot="1" x14ac:dyDescent="0.25">
      <c r="A9" s="188" t="s">
        <v>422</v>
      </c>
      <c r="B9" s="184">
        <v>83</v>
      </c>
      <c r="C9" s="168"/>
      <c r="D9" s="168"/>
    </row>
    <row r="10" spans="1:4" ht="13.5" thickBot="1" x14ac:dyDescent="0.25">
      <c r="A10" s="188" t="s">
        <v>449</v>
      </c>
      <c r="B10" s="184">
        <v>84</v>
      </c>
      <c r="C10" s="168"/>
      <c r="D10" s="168"/>
    </row>
    <row r="11" spans="1:4" ht="24.75" thickBot="1" x14ac:dyDescent="0.25">
      <c r="A11" s="183" t="s">
        <v>450</v>
      </c>
      <c r="B11" s="184">
        <v>90</v>
      </c>
      <c r="C11" s="168">
        <v>468</v>
      </c>
      <c r="D11" s="168">
        <v>423</v>
      </c>
    </row>
    <row r="12" spans="1:4" x14ac:dyDescent="0.2">
      <c r="A12" s="185" t="s">
        <v>255</v>
      </c>
      <c r="B12" s="186"/>
      <c r="C12" s="187"/>
      <c r="D12" s="187"/>
    </row>
    <row r="13" spans="1:4" ht="13.5" thickBot="1" x14ac:dyDescent="0.25">
      <c r="A13" s="188" t="s">
        <v>451</v>
      </c>
      <c r="B13" s="184">
        <v>91</v>
      </c>
      <c r="C13" s="168">
        <v>413</v>
      </c>
      <c r="D13" s="168">
        <v>363</v>
      </c>
    </row>
    <row r="14" spans="1:4" ht="36.75" thickBot="1" x14ac:dyDescent="0.25">
      <c r="A14" s="188" t="s">
        <v>452</v>
      </c>
      <c r="B14" s="184">
        <v>92</v>
      </c>
      <c r="C14" s="168"/>
      <c r="D14" s="168"/>
    </row>
    <row r="15" spans="1:4" ht="13.5" thickBot="1" x14ac:dyDescent="0.25">
      <c r="A15" s="188" t="s">
        <v>453</v>
      </c>
      <c r="B15" s="184">
        <v>93</v>
      </c>
      <c r="C15" s="168">
        <v>55</v>
      </c>
      <c r="D15" s="168">
        <v>60</v>
      </c>
    </row>
    <row r="16" spans="1:4" ht="13.5" thickBot="1" x14ac:dyDescent="0.25">
      <c r="A16" s="188" t="s">
        <v>454</v>
      </c>
      <c r="B16" s="184">
        <v>94</v>
      </c>
      <c r="C16" s="168"/>
      <c r="D16" s="168"/>
    </row>
    <row r="17" spans="1:4" ht="13.5" thickBot="1" x14ac:dyDescent="0.25">
      <c r="A17" s="188" t="s">
        <v>455</v>
      </c>
      <c r="B17" s="184">
        <v>95</v>
      </c>
      <c r="C17" s="168"/>
      <c r="D17" s="168"/>
    </row>
    <row r="18" spans="1:4" ht="36.75" thickBot="1" x14ac:dyDescent="0.25">
      <c r="A18" s="188" t="s">
        <v>456</v>
      </c>
      <c r="B18" s="184">
        <v>100</v>
      </c>
      <c r="C18" s="168">
        <v>-98</v>
      </c>
      <c r="D18" s="168">
        <v>-173</v>
      </c>
    </row>
    <row r="19" spans="1:4" ht="36.75" thickBot="1" x14ac:dyDescent="0.25">
      <c r="A19" s="183" t="s">
        <v>457</v>
      </c>
      <c r="B19" s="184">
        <v>110</v>
      </c>
      <c r="C19" s="168">
        <v>30</v>
      </c>
      <c r="D19" s="168">
        <v>2</v>
      </c>
    </row>
    <row r="20" spans="1:4" ht="24" x14ac:dyDescent="0.2">
      <c r="A20" s="185" t="s">
        <v>458</v>
      </c>
      <c r="B20" s="449">
        <v>120</v>
      </c>
      <c r="C20" s="421">
        <v>3</v>
      </c>
      <c r="D20" s="421">
        <v>1</v>
      </c>
    </row>
    <row r="21" spans="1:4" ht="13.5" thickBot="1" x14ac:dyDescent="0.25">
      <c r="A21" s="188" t="s">
        <v>459</v>
      </c>
      <c r="B21" s="450"/>
      <c r="C21" s="422"/>
      <c r="D21" s="422"/>
    </row>
    <row r="22" spans="1:4" ht="36.75" thickBot="1" x14ac:dyDescent="0.25">
      <c r="A22" s="183" t="s">
        <v>460</v>
      </c>
      <c r="B22" s="184">
        <v>130</v>
      </c>
      <c r="C22" s="146">
        <v>33</v>
      </c>
      <c r="D22" s="146">
        <v>3</v>
      </c>
    </row>
    <row r="23" spans="1:4" ht="36.75" thickBot="1" x14ac:dyDescent="0.25">
      <c r="A23" s="183" t="s">
        <v>461</v>
      </c>
      <c r="B23" s="184">
        <v>140</v>
      </c>
      <c r="C23" s="146"/>
      <c r="D23" s="146"/>
    </row>
  </sheetData>
  <mergeCells count="4">
    <mergeCell ref="A4:D4"/>
    <mergeCell ref="B20:B21"/>
    <mergeCell ref="C20:C21"/>
    <mergeCell ref="D20:D2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7"/>
  <sheetViews>
    <sheetView tabSelected="1" workbookViewId="0">
      <selection activeCell="A7" sqref="A7"/>
    </sheetView>
  </sheetViews>
  <sheetFormatPr defaultRowHeight="12.75" x14ac:dyDescent="0.2"/>
  <sheetData>
    <row r="1" spans="1:1" ht="21.75" x14ac:dyDescent="0.2">
      <c r="A1" s="8" t="s">
        <v>98</v>
      </c>
    </row>
    <row r="3" spans="1:1" ht="36.950000000000003" customHeight="1" x14ac:dyDescent="0.2"/>
    <row r="5" spans="1:1" ht="21.75" x14ac:dyDescent="0.2">
      <c r="A5" s="1" t="s">
        <v>0</v>
      </c>
    </row>
    <row r="7" spans="1:1" x14ac:dyDescent="0.2">
      <c r="A7" s="2"/>
    </row>
    <row r="9" spans="1:1" ht="36" customHeight="1" x14ac:dyDescent="0.2"/>
    <row r="11" spans="1:1" x14ac:dyDescent="0.2">
      <c r="A11" s="3" t="s">
        <v>1</v>
      </c>
    </row>
    <row r="12" spans="1:1" x14ac:dyDescent="0.2">
      <c r="A12" s="4" t="s">
        <v>2</v>
      </c>
    </row>
    <row r="13" spans="1:1" x14ac:dyDescent="0.2">
      <c r="A13" s="4" t="s">
        <v>3</v>
      </c>
    </row>
    <row r="14" spans="1:1" x14ac:dyDescent="0.2">
      <c r="A14" s="4" t="s">
        <v>4</v>
      </c>
    </row>
    <row r="15" spans="1:1" x14ac:dyDescent="0.2">
      <c r="A15" s="3" t="s">
        <v>5</v>
      </c>
    </row>
    <row r="16" spans="1:1" x14ac:dyDescent="0.2">
      <c r="A16" s="4" t="s">
        <v>6</v>
      </c>
    </row>
    <row r="18" spans="1:1" ht="15.75" x14ac:dyDescent="0.2">
      <c r="A18" s="5" t="s">
        <v>7</v>
      </c>
    </row>
    <row r="20" spans="1:1" ht="15.75" x14ac:dyDescent="0.2">
      <c r="A20" s="5" t="s">
        <v>8</v>
      </c>
    </row>
    <row r="22" spans="1:1" ht="15.75" x14ac:dyDescent="0.2">
      <c r="A22" s="6" t="s">
        <v>9</v>
      </c>
    </row>
    <row r="23" spans="1:1" ht="15.75" x14ac:dyDescent="0.2">
      <c r="A23" s="6" t="s">
        <v>10</v>
      </c>
    </row>
    <row r="25" spans="1:1" ht="15.75" x14ac:dyDescent="0.2">
      <c r="A25" s="6" t="s">
        <v>11</v>
      </c>
    </row>
    <row r="27" spans="1:1" ht="15.75" x14ac:dyDescent="0.2">
      <c r="A27" s="5" t="s">
        <v>12</v>
      </c>
    </row>
    <row r="29" spans="1:1" ht="15.75" x14ac:dyDescent="0.2">
      <c r="A29" s="5" t="s">
        <v>13</v>
      </c>
    </row>
    <row r="31" spans="1:1" ht="15.75" x14ac:dyDescent="0.2">
      <c r="A31" s="6" t="s">
        <v>14</v>
      </c>
    </row>
    <row r="33" spans="1:1" ht="15.75" x14ac:dyDescent="0.2">
      <c r="A33" s="5" t="s">
        <v>15</v>
      </c>
    </row>
    <row r="35" spans="1:1" ht="15.75" x14ac:dyDescent="0.2">
      <c r="A35" s="5" t="s">
        <v>16</v>
      </c>
    </row>
    <row r="36" spans="1:1" ht="15.75" x14ac:dyDescent="0.2">
      <c r="A36" s="5" t="s">
        <v>17</v>
      </c>
    </row>
    <row r="38" spans="1:1" ht="15.75" x14ac:dyDescent="0.2">
      <c r="A38" s="5" t="s">
        <v>18</v>
      </c>
    </row>
    <row r="39" spans="1:1" ht="15.75" x14ac:dyDescent="0.2">
      <c r="A39" s="5" t="s">
        <v>19</v>
      </c>
    </row>
    <row r="41" spans="1:1" ht="15.75" x14ac:dyDescent="0.2">
      <c r="A41" s="5" t="s">
        <v>20</v>
      </c>
    </row>
    <row r="43" spans="1:1" ht="15.75" x14ac:dyDescent="0.2">
      <c r="A43" s="5" t="s">
        <v>21</v>
      </c>
    </row>
    <row r="44" spans="1:1" ht="15.75" x14ac:dyDescent="0.2">
      <c r="A44" s="5" t="s">
        <v>22</v>
      </c>
    </row>
    <row r="45" spans="1:1" ht="15.75" x14ac:dyDescent="0.2">
      <c r="A45" s="5" t="s">
        <v>23</v>
      </c>
    </row>
    <row r="46" spans="1:1" ht="15.75" x14ac:dyDescent="0.2">
      <c r="A46" s="5" t="s">
        <v>24</v>
      </c>
    </row>
    <row r="48" spans="1:1" ht="15.75" x14ac:dyDescent="0.2">
      <c r="A48" s="5" t="s">
        <v>25</v>
      </c>
    </row>
    <row r="49" spans="1:1" ht="15.75" x14ac:dyDescent="0.2">
      <c r="A49" s="9" t="s">
        <v>99</v>
      </c>
    </row>
    <row r="50" spans="1:1" ht="15.75" x14ac:dyDescent="0.2">
      <c r="A50" s="9" t="s">
        <v>100</v>
      </c>
    </row>
    <row r="51" spans="1:1" ht="15.75" x14ac:dyDescent="0.2">
      <c r="A51" s="5" t="s">
        <v>26</v>
      </c>
    </row>
    <row r="53" spans="1:1" ht="15.75" x14ac:dyDescent="0.2">
      <c r="A53" s="6" t="s">
        <v>27</v>
      </c>
    </row>
    <row r="55" spans="1:1" ht="15.75" x14ac:dyDescent="0.2">
      <c r="A55" s="5" t="s">
        <v>28</v>
      </c>
    </row>
    <row r="56" spans="1:1" ht="15.75" x14ac:dyDescent="0.2">
      <c r="A56" s="5" t="s">
        <v>29</v>
      </c>
    </row>
    <row r="57" spans="1:1" ht="15.75" x14ac:dyDescent="0.2">
      <c r="A57" s="5" t="s">
        <v>30</v>
      </c>
    </row>
    <row r="58" spans="1:1" ht="15.75" x14ac:dyDescent="0.2">
      <c r="A58" s="5" t="s">
        <v>31</v>
      </c>
    </row>
    <row r="59" spans="1:1" ht="15.75" x14ac:dyDescent="0.2">
      <c r="A59" s="5" t="s">
        <v>32</v>
      </c>
    </row>
    <row r="61" spans="1:1" ht="15.75" x14ac:dyDescent="0.2">
      <c r="A61" s="5" t="s">
        <v>33</v>
      </c>
    </row>
    <row r="62" spans="1:1" ht="15.75" x14ac:dyDescent="0.2">
      <c r="A62" s="5" t="s">
        <v>34</v>
      </c>
    </row>
    <row r="63" spans="1:1" ht="15.75" x14ac:dyDescent="0.2">
      <c r="A63" s="5" t="s">
        <v>35</v>
      </c>
    </row>
    <row r="64" spans="1:1" ht="15.75" x14ac:dyDescent="0.2">
      <c r="A64" s="5" t="s">
        <v>36</v>
      </c>
    </row>
    <row r="65" spans="1:1" ht="15.75" x14ac:dyDescent="0.2">
      <c r="A65" s="5" t="s">
        <v>37</v>
      </c>
    </row>
    <row r="66" spans="1:1" ht="15.75" x14ac:dyDescent="0.2">
      <c r="A66" s="5" t="s">
        <v>38</v>
      </c>
    </row>
    <row r="67" spans="1:1" ht="15.75" x14ac:dyDescent="0.2">
      <c r="A67" s="5" t="s">
        <v>39</v>
      </c>
    </row>
    <row r="69" spans="1:1" ht="15.75" x14ac:dyDescent="0.2">
      <c r="A69" s="6" t="s">
        <v>40</v>
      </c>
    </row>
    <row r="71" spans="1:1" ht="15.75" x14ac:dyDescent="0.2">
      <c r="A71" s="5" t="s">
        <v>41</v>
      </c>
    </row>
    <row r="72" spans="1:1" ht="15.75" x14ac:dyDescent="0.2">
      <c r="A72" s="5" t="s">
        <v>42</v>
      </c>
    </row>
    <row r="74" spans="1:1" ht="15.75" x14ac:dyDescent="0.2">
      <c r="A74" s="6" t="s">
        <v>43</v>
      </c>
    </row>
    <row r="76" spans="1:1" ht="15.75" x14ac:dyDescent="0.2">
      <c r="A76" s="5" t="s">
        <v>44</v>
      </c>
    </row>
    <row r="77" spans="1:1" ht="15.75" x14ac:dyDescent="0.2">
      <c r="A77" s="5" t="s">
        <v>45</v>
      </c>
    </row>
    <row r="78" spans="1:1" ht="15.75" x14ac:dyDescent="0.2">
      <c r="A78" s="5" t="s">
        <v>46</v>
      </c>
    </row>
    <row r="79" spans="1:1" ht="15.75" x14ac:dyDescent="0.2">
      <c r="A79" s="9" t="s">
        <v>101</v>
      </c>
    </row>
    <row r="80" spans="1:1" ht="15.75" x14ac:dyDescent="0.2">
      <c r="A80" s="5" t="s">
        <v>47</v>
      </c>
    </row>
    <row r="82" spans="1:1" ht="15.75" x14ac:dyDescent="0.2">
      <c r="A82" s="5" t="s">
        <v>48</v>
      </c>
    </row>
    <row r="83" spans="1:1" ht="15.75" x14ac:dyDescent="0.2">
      <c r="A83" s="5" t="s">
        <v>49</v>
      </c>
    </row>
    <row r="84" spans="1:1" ht="15.75" x14ac:dyDescent="0.2">
      <c r="A84" s="5" t="s">
        <v>50</v>
      </c>
    </row>
    <row r="85" spans="1:1" ht="15.75" x14ac:dyDescent="0.2">
      <c r="A85" s="5" t="s">
        <v>51</v>
      </c>
    </row>
    <row r="86" spans="1:1" ht="15.75" x14ac:dyDescent="0.2">
      <c r="A86" s="5" t="s">
        <v>52</v>
      </c>
    </row>
    <row r="87" spans="1:1" ht="15.75" x14ac:dyDescent="0.2">
      <c r="A87" s="9" t="s">
        <v>102</v>
      </c>
    </row>
    <row r="89" spans="1:1" ht="15.75" x14ac:dyDescent="0.2">
      <c r="A89" s="10" t="s">
        <v>103</v>
      </c>
    </row>
    <row r="90" spans="1:1" ht="15.75" x14ac:dyDescent="0.2">
      <c r="A90" s="5" t="s">
        <v>53</v>
      </c>
    </row>
    <row r="92" spans="1:1" ht="15.75" x14ac:dyDescent="0.2">
      <c r="A92" s="6" t="s">
        <v>54</v>
      </c>
    </row>
    <row r="94" spans="1:1" ht="15.75" x14ac:dyDescent="0.2">
      <c r="A94" s="5" t="s">
        <v>55</v>
      </c>
    </row>
    <row r="95" spans="1:1" ht="15.75" x14ac:dyDescent="0.2">
      <c r="A95" s="9" t="s">
        <v>104</v>
      </c>
    </row>
    <row r="96" spans="1:1" ht="15.75" x14ac:dyDescent="0.2">
      <c r="A96" s="5" t="s">
        <v>56</v>
      </c>
    </row>
    <row r="98" spans="1:1" ht="15.75" x14ac:dyDescent="0.2">
      <c r="A98" s="5" t="s">
        <v>57</v>
      </c>
    </row>
    <row r="99" spans="1:1" ht="15.75" x14ac:dyDescent="0.2">
      <c r="A99" s="5" t="s">
        <v>58</v>
      </c>
    </row>
    <row r="100" spans="1:1" ht="15.75" x14ac:dyDescent="0.2">
      <c r="A100" s="9" t="s">
        <v>105</v>
      </c>
    </row>
    <row r="101" spans="1:1" ht="15.75" x14ac:dyDescent="0.2">
      <c r="A101" s="9" t="s">
        <v>106</v>
      </c>
    </row>
    <row r="102" spans="1:1" ht="15.75" x14ac:dyDescent="0.2">
      <c r="A102" s="9" t="s">
        <v>107</v>
      </c>
    </row>
    <row r="103" spans="1:1" ht="15.75" x14ac:dyDescent="0.2">
      <c r="A103" s="9" t="s">
        <v>108</v>
      </c>
    </row>
    <row r="105" spans="1:1" ht="15.75" x14ac:dyDescent="0.2">
      <c r="A105" s="5" t="s">
        <v>59</v>
      </c>
    </row>
    <row r="106" spans="1:1" ht="15.75" x14ac:dyDescent="0.2">
      <c r="A106" s="9" t="s">
        <v>109</v>
      </c>
    </row>
    <row r="107" spans="1:1" ht="15.75" x14ac:dyDescent="0.2">
      <c r="A107" s="9" t="s">
        <v>110</v>
      </c>
    </row>
    <row r="109" spans="1:1" ht="15.75" x14ac:dyDescent="0.2">
      <c r="A109" s="5" t="s">
        <v>60</v>
      </c>
    </row>
    <row r="111" spans="1:1" ht="15.75" x14ac:dyDescent="0.2">
      <c r="A111" s="5" t="s">
        <v>61</v>
      </c>
    </row>
    <row r="112" spans="1:1" ht="15.75" x14ac:dyDescent="0.2">
      <c r="A112" s="5" t="s">
        <v>62</v>
      </c>
    </row>
    <row r="113" spans="1:1" ht="15.75" x14ac:dyDescent="0.2">
      <c r="A113" s="5" t="s">
        <v>63</v>
      </c>
    </row>
    <row r="114" spans="1:1" ht="15.75" x14ac:dyDescent="0.2">
      <c r="A114" s="5" t="s">
        <v>64</v>
      </c>
    </row>
    <row r="115" spans="1:1" ht="15.75" x14ac:dyDescent="0.2">
      <c r="A115" s="5" t="s">
        <v>65</v>
      </c>
    </row>
    <row r="116" spans="1:1" ht="15.75" x14ac:dyDescent="0.2">
      <c r="A116" s="5" t="s">
        <v>66</v>
      </c>
    </row>
    <row r="118" spans="1:1" ht="15.75" x14ac:dyDescent="0.2">
      <c r="A118" s="5" t="s">
        <v>67</v>
      </c>
    </row>
    <row r="119" spans="1:1" ht="15.75" x14ac:dyDescent="0.2">
      <c r="A119" s="5" t="s">
        <v>68</v>
      </c>
    </row>
    <row r="120" spans="1:1" ht="15.75" x14ac:dyDescent="0.2">
      <c r="A120" s="5" t="s">
        <v>69</v>
      </c>
    </row>
    <row r="122" spans="1:1" ht="15.75" x14ac:dyDescent="0.2">
      <c r="A122" s="5" t="s">
        <v>70</v>
      </c>
    </row>
    <row r="123" spans="1:1" ht="15.75" x14ac:dyDescent="0.2">
      <c r="A123" s="5" t="s">
        <v>71</v>
      </c>
    </row>
    <row r="125" spans="1:1" ht="15.75" x14ac:dyDescent="0.2">
      <c r="A125" s="5" t="s">
        <v>72</v>
      </c>
    </row>
    <row r="126" spans="1:1" ht="15.75" x14ac:dyDescent="0.2">
      <c r="A126" s="5" t="s">
        <v>73</v>
      </c>
    </row>
    <row r="127" spans="1:1" ht="15.75" x14ac:dyDescent="0.2">
      <c r="A127" s="5" t="s">
        <v>74</v>
      </c>
    </row>
    <row r="128" spans="1:1" ht="15.75" x14ac:dyDescent="0.2">
      <c r="A128" s="5" t="s">
        <v>75</v>
      </c>
    </row>
    <row r="129" spans="1:1" ht="15.75" x14ac:dyDescent="0.2">
      <c r="A129" s="5" t="s">
        <v>76</v>
      </c>
    </row>
    <row r="131" spans="1:1" ht="15.75" x14ac:dyDescent="0.2">
      <c r="A131" s="5" t="s">
        <v>77</v>
      </c>
    </row>
    <row r="132" spans="1:1" ht="15.75" x14ac:dyDescent="0.2">
      <c r="A132" s="5" t="s">
        <v>78</v>
      </c>
    </row>
    <row r="133" spans="1:1" ht="15.75" x14ac:dyDescent="0.2">
      <c r="A133" s="7" t="s">
        <v>79</v>
      </c>
    </row>
    <row r="135" spans="1:1" ht="21.75" x14ac:dyDescent="0.2">
      <c r="A135" s="8" t="s">
        <v>111</v>
      </c>
    </row>
    <row r="137" spans="1:1" ht="15.75" x14ac:dyDescent="0.2">
      <c r="A137" s="5" t="s">
        <v>80</v>
      </c>
    </row>
    <row r="138" spans="1:1" ht="15.75" x14ac:dyDescent="0.2">
      <c r="A138" s="5" t="s">
        <v>81</v>
      </c>
    </row>
    <row r="139" spans="1:1" ht="15.75" x14ac:dyDescent="0.2">
      <c r="A139" s="5" t="s">
        <v>82</v>
      </c>
    </row>
    <row r="140" spans="1:1" ht="15.75" x14ac:dyDescent="0.2">
      <c r="A140" s="5" t="s">
        <v>83</v>
      </c>
    </row>
    <row r="142" spans="1:1" ht="15.75" x14ac:dyDescent="0.2">
      <c r="A142" s="5" t="s">
        <v>84</v>
      </c>
    </row>
    <row r="143" spans="1:1" ht="15.75" x14ac:dyDescent="0.2">
      <c r="A143" s="5" t="s">
        <v>85</v>
      </c>
    </row>
    <row r="144" spans="1:1" ht="15.75" x14ac:dyDescent="0.2">
      <c r="A144" s="5" t="s">
        <v>86</v>
      </c>
    </row>
    <row r="145" spans="1:1" ht="15.75" x14ac:dyDescent="0.2">
      <c r="A145" s="5" t="s">
        <v>87</v>
      </c>
    </row>
    <row r="146" spans="1:1" ht="15.75" x14ac:dyDescent="0.2">
      <c r="A146" s="5" t="s">
        <v>88</v>
      </c>
    </row>
    <row r="148" spans="1:1" ht="15.75" x14ac:dyDescent="0.2">
      <c r="A148" s="9" t="s">
        <v>112</v>
      </c>
    </row>
    <row r="150" spans="1:1" ht="15.75" x14ac:dyDescent="0.2">
      <c r="A150" s="5" t="s">
        <v>89</v>
      </c>
    </row>
    <row r="152" spans="1:1" ht="15.75" x14ac:dyDescent="0.2">
      <c r="A152" s="5" t="s">
        <v>90</v>
      </c>
    </row>
    <row r="153" spans="1:1" ht="15.75" x14ac:dyDescent="0.2">
      <c r="A153" s="5" t="s">
        <v>91</v>
      </c>
    </row>
    <row r="155" spans="1:1" ht="15.75" x14ac:dyDescent="0.2">
      <c r="A155" s="5" t="s">
        <v>92</v>
      </c>
    </row>
    <row r="157" spans="1:1" ht="15.75" x14ac:dyDescent="0.2">
      <c r="A157" s="5" t="s">
        <v>93</v>
      </c>
    </row>
    <row r="158" spans="1:1" ht="15.75" x14ac:dyDescent="0.2">
      <c r="A158" s="5" t="s">
        <v>94</v>
      </c>
    </row>
    <row r="159" spans="1:1" ht="15.75" x14ac:dyDescent="0.2">
      <c r="A159" s="5" t="s">
        <v>95</v>
      </c>
    </row>
    <row r="161" spans="1:1" ht="15.75" x14ac:dyDescent="0.2">
      <c r="A161" s="5" t="s">
        <v>96</v>
      </c>
    </row>
    <row r="162" spans="1:1" ht="15.75" x14ac:dyDescent="0.2">
      <c r="A162" s="9" t="s">
        <v>113</v>
      </c>
    </row>
    <row r="163" spans="1:1" ht="15.75" x14ac:dyDescent="0.2">
      <c r="A163" s="9" t="s">
        <v>114</v>
      </c>
    </row>
    <row r="165" spans="1:1" ht="15.75" x14ac:dyDescent="0.2">
      <c r="A165" s="5" t="s">
        <v>97</v>
      </c>
    </row>
    <row r="167" spans="1:1" ht="135" customHeight="1"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F25"/>
  <sheetViews>
    <sheetView view="pageBreakPreview" topLeftCell="C10" zoomScaleNormal="100" zoomScaleSheetLayoutView="100" workbookViewId="0">
      <selection activeCell="F19" sqref="F19"/>
    </sheetView>
  </sheetViews>
  <sheetFormatPr defaultRowHeight="12.75" x14ac:dyDescent="0.2"/>
  <cols>
    <col min="1" max="1" width="4.42578125" style="11" hidden="1" customWidth="1"/>
    <col min="2" max="2" width="0.42578125" style="11" hidden="1" customWidth="1"/>
    <col min="3" max="3" width="53" style="11" customWidth="1"/>
    <col min="4" max="4" width="16.42578125" style="11" customWidth="1"/>
    <col min="5" max="5" width="16.140625" style="11" customWidth="1"/>
    <col min="6" max="6" width="14.140625" style="11" customWidth="1"/>
    <col min="7" max="256" width="9.140625" style="11"/>
    <col min="257" max="258" width="0" style="11" hidden="1" customWidth="1"/>
    <col min="259" max="259" width="53" style="11" customWidth="1"/>
    <col min="260" max="260" width="16.42578125" style="11" customWidth="1"/>
    <col min="261" max="261" width="16.140625" style="11" customWidth="1"/>
    <col min="262" max="262" width="14.140625" style="11" customWidth="1"/>
    <col min="263" max="512" width="9.140625" style="11"/>
    <col min="513" max="514" width="0" style="11" hidden="1" customWidth="1"/>
    <col min="515" max="515" width="53" style="11" customWidth="1"/>
    <col min="516" max="516" width="16.42578125" style="11" customWidth="1"/>
    <col min="517" max="517" width="16.140625" style="11" customWidth="1"/>
    <col min="518" max="518" width="14.140625" style="11" customWidth="1"/>
    <col min="519" max="768" width="9.140625" style="11"/>
    <col min="769" max="770" width="0" style="11" hidden="1" customWidth="1"/>
    <col min="771" max="771" width="53" style="11" customWidth="1"/>
    <col min="772" max="772" width="16.42578125" style="11" customWidth="1"/>
    <col min="773" max="773" width="16.140625" style="11" customWidth="1"/>
    <col min="774" max="774" width="14.140625" style="11" customWidth="1"/>
    <col min="775" max="1024" width="9.140625" style="11"/>
    <col min="1025" max="1026" width="0" style="11" hidden="1" customWidth="1"/>
    <col min="1027" max="1027" width="53" style="11" customWidth="1"/>
    <col min="1028" max="1028" width="16.42578125" style="11" customWidth="1"/>
    <col min="1029" max="1029" width="16.140625" style="11" customWidth="1"/>
    <col min="1030" max="1030" width="14.140625" style="11" customWidth="1"/>
    <col min="1031" max="1280" width="9.140625" style="11"/>
    <col min="1281" max="1282" width="0" style="11" hidden="1" customWidth="1"/>
    <col min="1283" max="1283" width="53" style="11" customWidth="1"/>
    <col min="1284" max="1284" width="16.42578125" style="11" customWidth="1"/>
    <col min="1285" max="1285" width="16.140625" style="11" customWidth="1"/>
    <col min="1286" max="1286" width="14.140625" style="11" customWidth="1"/>
    <col min="1287" max="1536" width="9.140625" style="11"/>
    <col min="1537" max="1538" width="0" style="11" hidden="1" customWidth="1"/>
    <col min="1539" max="1539" width="53" style="11" customWidth="1"/>
    <col min="1540" max="1540" width="16.42578125" style="11" customWidth="1"/>
    <col min="1541" max="1541" width="16.140625" style="11" customWidth="1"/>
    <col min="1542" max="1542" width="14.140625" style="11" customWidth="1"/>
    <col min="1543" max="1792" width="9.140625" style="11"/>
    <col min="1793" max="1794" width="0" style="11" hidden="1" customWidth="1"/>
    <col min="1795" max="1795" width="53" style="11" customWidth="1"/>
    <col min="1796" max="1796" width="16.42578125" style="11" customWidth="1"/>
    <col min="1797" max="1797" width="16.140625" style="11" customWidth="1"/>
    <col min="1798" max="1798" width="14.140625" style="11" customWidth="1"/>
    <col min="1799" max="2048" width="9.140625" style="11"/>
    <col min="2049" max="2050" width="0" style="11" hidden="1" customWidth="1"/>
    <col min="2051" max="2051" width="53" style="11" customWidth="1"/>
    <col min="2052" max="2052" width="16.42578125" style="11" customWidth="1"/>
    <col min="2053" max="2053" width="16.140625" style="11" customWidth="1"/>
    <col min="2054" max="2054" width="14.140625" style="11" customWidth="1"/>
    <col min="2055" max="2304" width="9.140625" style="11"/>
    <col min="2305" max="2306" width="0" style="11" hidden="1" customWidth="1"/>
    <col min="2307" max="2307" width="53" style="11" customWidth="1"/>
    <col min="2308" max="2308" width="16.42578125" style="11" customWidth="1"/>
    <col min="2309" max="2309" width="16.140625" style="11" customWidth="1"/>
    <col min="2310" max="2310" width="14.140625" style="11" customWidth="1"/>
    <col min="2311" max="2560" width="9.140625" style="11"/>
    <col min="2561" max="2562" width="0" style="11" hidden="1" customWidth="1"/>
    <col min="2563" max="2563" width="53" style="11" customWidth="1"/>
    <col min="2564" max="2564" width="16.42578125" style="11" customWidth="1"/>
    <col min="2565" max="2565" width="16.140625" style="11" customWidth="1"/>
    <col min="2566" max="2566" width="14.140625" style="11" customWidth="1"/>
    <col min="2567" max="2816" width="9.140625" style="11"/>
    <col min="2817" max="2818" width="0" style="11" hidden="1" customWidth="1"/>
    <col min="2819" max="2819" width="53" style="11" customWidth="1"/>
    <col min="2820" max="2820" width="16.42578125" style="11" customWidth="1"/>
    <col min="2821" max="2821" width="16.140625" style="11" customWidth="1"/>
    <col min="2822" max="2822" width="14.140625" style="11" customWidth="1"/>
    <col min="2823" max="3072" width="9.140625" style="11"/>
    <col min="3073" max="3074" width="0" style="11" hidden="1" customWidth="1"/>
    <col min="3075" max="3075" width="53" style="11" customWidth="1"/>
    <col min="3076" max="3076" width="16.42578125" style="11" customWidth="1"/>
    <col min="3077" max="3077" width="16.140625" style="11" customWidth="1"/>
    <col min="3078" max="3078" width="14.140625" style="11" customWidth="1"/>
    <col min="3079" max="3328" width="9.140625" style="11"/>
    <col min="3329" max="3330" width="0" style="11" hidden="1" customWidth="1"/>
    <col min="3331" max="3331" width="53" style="11" customWidth="1"/>
    <col min="3332" max="3332" width="16.42578125" style="11" customWidth="1"/>
    <col min="3333" max="3333" width="16.140625" style="11" customWidth="1"/>
    <col min="3334" max="3334" width="14.140625" style="11" customWidth="1"/>
    <col min="3335" max="3584" width="9.140625" style="11"/>
    <col min="3585" max="3586" width="0" style="11" hidden="1" customWidth="1"/>
    <col min="3587" max="3587" width="53" style="11" customWidth="1"/>
    <col min="3588" max="3588" width="16.42578125" style="11" customWidth="1"/>
    <col min="3589" max="3589" width="16.140625" style="11" customWidth="1"/>
    <col min="3590" max="3590" width="14.140625" style="11" customWidth="1"/>
    <col min="3591" max="3840" width="9.140625" style="11"/>
    <col min="3841" max="3842" width="0" style="11" hidden="1" customWidth="1"/>
    <col min="3843" max="3843" width="53" style="11" customWidth="1"/>
    <col min="3844" max="3844" width="16.42578125" style="11" customWidth="1"/>
    <col min="3845" max="3845" width="16.140625" style="11" customWidth="1"/>
    <col min="3846" max="3846" width="14.140625" style="11" customWidth="1"/>
    <col min="3847" max="4096" width="9.140625" style="11"/>
    <col min="4097" max="4098" width="0" style="11" hidden="1" customWidth="1"/>
    <col min="4099" max="4099" width="53" style="11" customWidth="1"/>
    <col min="4100" max="4100" width="16.42578125" style="11" customWidth="1"/>
    <col min="4101" max="4101" width="16.140625" style="11" customWidth="1"/>
    <col min="4102" max="4102" width="14.140625" style="11" customWidth="1"/>
    <col min="4103" max="4352" width="9.140625" style="11"/>
    <col min="4353" max="4354" width="0" style="11" hidden="1" customWidth="1"/>
    <col min="4355" max="4355" width="53" style="11" customWidth="1"/>
    <col min="4356" max="4356" width="16.42578125" style="11" customWidth="1"/>
    <col min="4357" max="4357" width="16.140625" style="11" customWidth="1"/>
    <col min="4358" max="4358" width="14.140625" style="11" customWidth="1"/>
    <col min="4359" max="4608" width="9.140625" style="11"/>
    <col min="4609" max="4610" width="0" style="11" hidden="1" customWidth="1"/>
    <col min="4611" max="4611" width="53" style="11" customWidth="1"/>
    <col min="4612" max="4612" width="16.42578125" style="11" customWidth="1"/>
    <col min="4613" max="4613" width="16.140625" style="11" customWidth="1"/>
    <col min="4614" max="4614" width="14.140625" style="11" customWidth="1"/>
    <col min="4615" max="4864" width="9.140625" style="11"/>
    <col min="4865" max="4866" width="0" style="11" hidden="1" customWidth="1"/>
    <col min="4867" max="4867" width="53" style="11" customWidth="1"/>
    <col min="4868" max="4868" width="16.42578125" style="11" customWidth="1"/>
    <col min="4869" max="4869" width="16.140625" style="11" customWidth="1"/>
    <col min="4870" max="4870" width="14.140625" style="11" customWidth="1"/>
    <col min="4871" max="5120" width="9.140625" style="11"/>
    <col min="5121" max="5122" width="0" style="11" hidden="1" customWidth="1"/>
    <col min="5123" max="5123" width="53" style="11" customWidth="1"/>
    <col min="5124" max="5124" width="16.42578125" style="11" customWidth="1"/>
    <col min="5125" max="5125" width="16.140625" style="11" customWidth="1"/>
    <col min="5126" max="5126" width="14.140625" style="11" customWidth="1"/>
    <col min="5127" max="5376" width="9.140625" style="11"/>
    <col min="5377" max="5378" width="0" style="11" hidden="1" customWidth="1"/>
    <col min="5379" max="5379" width="53" style="11" customWidth="1"/>
    <col min="5380" max="5380" width="16.42578125" style="11" customWidth="1"/>
    <col min="5381" max="5381" width="16.140625" style="11" customWidth="1"/>
    <col min="5382" max="5382" width="14.140625" style="11" customWidth="1"/>
    <col min="5383" max="5632" width="9.140625" style="11"/>
    <col min="5633" max="5634" width="0" style="11" hidden="1" customWidth="1"/>
    <col min="5635" max="5635" width="53" style="11" customWidth="1"/>
    <col min="5636" max="5636" width="16.42578125" style="11" customWidth="1"/>
    <col min="5637" max="5637" width="16.140625" style="11" customWidth="1"/>
    <col min="5638" max="5638" width="14.140625" style="11" customWidth="1"/>
    <col min="5639" max="5888" width="9.140625" style="11"/>
    <col min="5889" max="5890" width="0" style="11" hidden="1" customWidth="1"/>
    <col min="5891" max="5891" width="53" style="11" customWidth="1"/>
    <col min="5892" max="5892" width="16.42578125" style="11" customWidth="1"/>
    <col min="5893" max="5893" width="16.140625" style="11" customWidth="1"/>
    <col min="5894" max="5894" width="14.140625" style="11" customWidth="1"/>
    <col min="5895" max="6144" width="9.140625" style="11"/>
    <col min="6145" max="6146" width="0" style="11" hidden="1" customWidth="1"/>
    <col min="6147" max="6147" width="53" style="11" customWidth="1"/>
    <col min="6148" max="6148" width="16.42578125" style="11" customWidth="1"/>
    <col min="6149" max="6149" width="16.140625" style="11" customWidth="1"/>
    <col min="6150" max="6150" width="14.140625" style="11" customWidth="1"/>
    <col min="6151" max="6400" width="9.140625" style="11"/>
    <col min="6401" max="6402" width="0" style="11" hidden="1" customWidth="1"/>
    <col min="6403" max="6403" width="53" style="11" customWidth="1"/>
    <col min="6404" max="6404" width="16.42578125" style="11" customWidth="1"/>
    <col min="6405" max="6405" width="16.140625" style="11" customWidth="1"/>
    <col min="6406" max="6406" width="14.140625" style="11" customWidth="1"/>
    <col min="6407" max="6656" width="9.140625" style="11"/>
    <col min="6657" max="6658" width="0" style="11" hidden="1" customWidth="1"/>
    <col min="6659" max="6659" width="53" style="11" customWidth="1"/>
    <col min="6660" max="6660" width="16.42578125" style="11" customWidth="1"/>
    <col min="6661" max="6661" width="16.140625" style="11" customWidth="1"/>
    <col min="6662" max="6662" width="14.140625" style="11" customWidth="1"/>
    <col min="6663" max="6912" width="9.140625" style="11"/>
    <col min="6913" max="6914" width="0" style="11" hidden="1" customWidth="1"/>
    <col min="6915" max="6915" width="53" style="11" customWidth="1"/>
    <col min="6916" max="6916" width="16.42578125" style="11" customWidth="1"/>
    <col min="6917" max="6917" width="16.140625" style="11" customWidth="1"/>
    <col min="6918" max="6918" width="14.140625" style="11" customWidth="1"/>
    <col min="6919" max="7168" width="9.140625" style="11"/>
    <col min="7169" max="7170" width="0" style="11" hidden="1" customWidth="1"/>
    <col min="7171" max="7171" width="53" style="11" customWidth="1"/>
    <col min="7172" max="7172" width="16.42578125" style="11" customWidth="1"/>
    <col min="7173" max="7173" width="16.140625" style="11" customWidth="1"/>
    <col min="7174" max="7174" width="14.140625" style="11" customWidth="1"/>
    <col min="7175" max="7424" width="9.140625" style="11"/>
    <col min="7425" max="7426" width="0" style="11" hidden="1" customWidth="1"/>
    <col min="7427" max="7427" width="53" style="11" customWidth="1"/>
    <col min="7428" max="7428" width="16.42578125" style="11" customWidth="1"/>
    <col min="7429" max="7429" width="16.140625" style="11" customWidth="1"/>
    <col min="7430" max="7430" width="14.140625" style="11" customWidth="1"/>
    <col min="7431" max="7680" width="9.140625" style="11"/>
    <col min="7681" max="7682" width="0" style="11" hidden="1" customWidth="1"/>
    <col min="7683" max="7683" width="53" style="11" customWidth="1"/>
    <col min="7684" max="7684" width="16.42578125" style="11" customWidth="1"/>
    <col min="7685" max="7685" width="16.140625" style="11" customWidth="1"/>
    <col min="7686" max="7686" width="14.140625" style="11" customWidth="1"/>
    <col min="7687" max="7936" width="9.140625" style="11"/>
    <col min="7937" max="7938" width="0" style="11" hidden="1" customWidth="1"/>
    <col min="7939" max="7939" width="53" style="11" customWidth="1"/>
    <col min="7940" max="7940" width="16.42578125" style="11" customWidth="1"/>
    <col min="7941" max="7941" width="16.140625" style="11" customWidth="1"/>
    <col min="7942" max="7942" width="14.140625" style="11" customWidth="1"/>
    <col min="7943" max="8192" width="9.140625" style="11"/>
    <col min="8193" max="8194" width="0" style="11" hidden="1" customWidth="1"/>
    <col min="8195" max="8195" width="53" style="11" customWidth="1"/>
    <col min="8196" max="8196" width="16.42578125" style="11" customWidth="1"/>
    <col min="8197" max="8197" width="16.140625" style="11" customWidth="1"/>
    <col min="8198" max="8198" width="14.140625" style="11" customWidth="1"/>
    <col min="8199" max="8448" width="9.140625" style="11"/>
    <col min="8449" max="8450" width="0" style="11" hidden="1" customWidth="1"/>
    <col min="8451" max="8451" width="53" style="11" customWidth="1"/>
    <col min="8452" max="8452" width="16.42578125" style="11" customWidth="1"/>
    <col min="8453" max="8453" width="16.140625" style="11" customWidth="1"/>
    <col min="8454" max="8454" width="14.140625" style="11" customWidth="1"/>
    <col min="8455" max="8704" width="9.140625" style="11"/>
    <col min="8705" max="8706" width="0" style="11" hidden="1" customWidth="1"/>
    <col min="8707" max="8707" width="53" style="11" customWidth="1"/>
    <col min="8708" max="8708" width="16.42578125" style="11" customWidth="1"/>
    <col min="8709" max="8709" width="16.140625" style="11" customWidth="1"/>
    <col min="8710" max="8710" width="14.140625" style="11" customWidth="1"/>
    <col min="8711" max="8960" width="9.140625" style="11"/>
    <col min="8961" max="8962" width="0" style="11" hidden="1" customWidth="1"/>
    <col min="8963" max="8963" width="53" style="11" customWidth="1"/>
    <col min="8964" max="8964" width="16.42578125" style="11" customWidth="1"/>
    <col min="8965" max="8965" width="16.140625" style="11" customWidth="1"/>
    <col min="8966" max="8966" width="14.140625" style="11" customWidth="1"/>
    <col min="8967" max="9216" width="9.140625" style="11"/>
    <col min="9217" max="9218" width="0" style="11" hidden="1" customWidth="1"/>
    <col min="9219" max="9219" width="53" style="11" customWidth="1"/>
    <col min="9220" max="9220" width="16.42578125" style="11" customWidth="1"/>
    <col min="9221" max="9221" width="16.140625" style="11" customWidth="1"/>
    <col min="9222" max="9222" width="14.140625" style="11" customWidth="1"/>
    <col min="9223" max="9472" width="9.140625" style="11"/>
    <col min="9473" max="9474" width="0" style="11" hidden="1" customWidth="1"/>
    <col min="9475" max="9475" width="53" style="11" customWidth="1"/>
    <col min="9476" max="9476" width="16.42578125" style="11" customWidth="1"/>
    <col min="9477" max="9477" width="16.140625" style="11" customWidth="1"/>
    <col min="9478" max="9478" width="14.140625" style="11" customWidth="1"/>
    <col min="9479" max="9728" width="9.140625" style="11"/>
    <col min="9729" max="9730" width="0" style="11" hidden="1" customWidth="1"/>
    <col min="9731" max="9731" width="53" style="11" customWidth="1"/>
    <col min="9732" max="9732" width="16.42578125" style="11" customWidth="1"/>
    <col min="9733" max="9733" width="16.140625" style="11" customWidth="1"/>
    <col min="9734" max="9734" width="14.140625" style="11" customWidth="1"/>
    <col min="9735" max="9984" width="9.140625" style="11"/>
    <col min="9985" max="9986" width="0" style="11" hidden="1" customWidth="1"/>
    <col min="9987" max="9987" width="53" style="11" customWidth="1"/>
    <col min="9988" max="9988" width="16.42578125" style="11" customWidth="1"/>
    <col min="9989" max="9989" width="16.140625" style="11" customWidth="1"/>
    <col min="9990" max="9990" width="14.140625" style="11" customWidth="1"/>
    <col min="9991" max="10240" width="9.140625" style="11"/>
    <col min="10241" max="10242" width="0" style="11" hidden="1" customWidth="1"/>
    <col min="10243" max="10243" width="53" style="11" customWidth="1"/>
    <col min="10244" max="10244" width="16.42578125" style="11" customWidth="1"/>
    <col min="10245" max="10245" width="16.140625" style="11" customWidth="1"/>
    <col min="10246" max="10246" width="14.140625" style="11" customWidth="1"/>
    <col min="10247" max="10496" width="9.140625" style="11"/>
    <col min="10497" max="10498" width="0" style="11" hidden="1" customWidth="1"/>
    <col min="10499" max="10499" width="53" style="11" customWidth="1"/>
    <col min="10500" max="10500" width="16.42578125" style="11" customWidth="1"/>
    <col min="10501" max="10501" width="16.140625" style="11" customWidth="1"/>
    <col min="10502" max="10502" width="14.140625" style="11" customWidth="1"/>
    <col min="10503" max="10752" width="9.140625" style="11"/>
    <col min="10753" max="10754" width="0" style="11" hidden="1" customWidth="1"/>
    <col min="10755" max="10755" width="53" style="11" customWidth="1"/>
    <col min="10756" max="10756" width="16.42578125" style="11" customWidth="1"/>
    <col min="10757" max="10757" width="16.140625" style="11" customWidth="1"/>
    <col min="10758" max="10758" width="14.140625" style="11" customWidth="1"/>
    <col min="10759" max="11008" width="9.140625" style="11"/>
    <col min="11009" max="11010" width="0" style="11" hidden="1" customWidth="1"/>
    <col min="11011" max="11011" width="53" style="11" customWidth="1"/>
    <col min="11012" max="11012" width="16.42578125" style="11" customWidth="1"/>
    <col min="11013" max="11013" width="16.140625" style="11" customWidth="1"/>
    <col min="11014" max="11014" width="14.140625" style="11" customWidth="1"/>
    <col min="11015" max="11264" width="9.140625" style="11"/>
    <col min="11265" max="11266" width="0" style="11" hidden="1" customWidth="1"/>
    <col min="11267" max="11267" width="53" style="11" customWidth="1"/>
    <col min="11268" max="11268" width="16.42578125" style="11" customWidth="1"/>
    <col min="11269" max="11269" width="16.140625" style="11" customWidth="1"/>
    <col min="11270" max="11270" width="14.140625" style="11" customWidth="1"/>
    <col min="11271" max="11520" width="9.140625" style="11"/>
    <col min="11521" max="11522" width="0" style="11" hidden="1" customWidth="1"/>
    <col min="11523" max="11523" width="53" style="11" customWidth="1"/>
    <col min="11524" max="11524" width="16.42578125" style="11" customWidth="1"/>
    <col min="11525" max="11525" width="16.140625" style="11" customWidth="1"/>
    <col min="11526" max="11526" width="14.140625" style="11" customWidth="1"/>
    <col min="11527" max="11776" width="9.140625" style="11"/>
    <col min="11777" max="11778" width="0" style="11" hidden="1" customWidth="1"/>
    <col min="11779" max="11779" width="53" style="11" customWidth="1"/>
    <col min="11780" max="11780" width="16.42578125" style="11" customWidth="1"/>
    <col min="11781" max="11781" width="16.140625" style="11" customWidth="1"/>
    <col min="11782" max="11782" width="14.140625" style="11" customWidth="1"/>
    <col min="11783" max="12032" width="9.140625" style="11"/>
    <col min="12033" max="12034" width="0" style="11" hidden="1" customWidth="1"/>
    <col min="12035" max="12035" width="53" style="11" customWidth="1"/>
    <col min="12036" max="12036" width="16.42578125" style="11" customWidth="1"/>
    <col min="12037" max="12037" width="16.140625" style="11" customWidth="1"/>
    <col min="12038" max="12038" width="14.140625" style="11" customWidth="1"/>
    <col min="12039" max="12288" width="9.140625" style="11"/>
    <col min="12289" max="12290" width="0" style="11" hidden="1" customWidth="1"/>
    <col min="12291" max="12291" width="53" style="11" customWidth="1"/>
    <col min="12292" max="12292" width="16.42578125" style="11" customWidth="1"/>
    <col min="12293" max="12293" width="16.140625" style="11" customWidth="1"/>
    <col min="12294" max="12294" width="14.140625" style="11" customWidth="1"/>
    <col min="12295" max="12544" width="9.140625" style="11"/>
    <col min="12545" max="12546" width="0" style="11" hidden="1" customWidth="1"/>
    <col min="12547" max="12547" width="53" style="11" customWidth="1"/>
    <col min="12548" max="12548" width="16.42578125" style="11" customWidth="1"/>
    <col min="12549" max="12549" width="16.140625" style="11" customWidth="1"/>
    <col min="12550" max="12550" width="14.140625" style="11" customWidth="1"/>
    <col min="12551" max="12800" width="9.140625" style="11"/>
    <col min="12801" max="12802" width="0" style="11" hidden="1" customWidth="1"/>
    <col min="12803" max="12803" width="53" style="11" customWidth="1"/>
    <col min="12804" max="12804" width="16.42578125" style="11" customWidth="1"/>
    <col min="12805" max="12805" width="16.140625" style="11" customWidth="1"/>
    <col min="12806" max="12806" width="14.140625" style="11" customWidth="1"/>
    <col min="12807" max="13056" width="9.140625" style="11"/>
    <col min="13057" max="13058" width="0" style="11" hidden="1" customWidth="1"/>
    <col min="13059" max="13059" width="53" style="11" customWidth="1"/>
    <col min="13060" max="13060" width="16.42578125" style="11" customWidth="1"/>
    <col min="13061" max="13061" width="16.140625" style="11" customWidth="1"/>
    <col min="13062" max="13062" width="14.140625" style="11" customWidth="1"/>
    <col min="13063" max="13312" width="9.140625" style="11"/>
    <col min="13313" max="13314" width="0" style="11" hidden="1" customWidth="1"/>
    <col min="13315" max="13315" width="53" style="11" customWidth="1"/>
    <col min="13316" max="13316" width="16.42578125" style="11" customWidth="1"/>
    <col min="13317" max="13317" width="16.140625" style="11" customWidth="1"/>
    <col min="13318" max="13318" width="14.140625" style="11" customWidth="1"/>
    <col min="13319" max="13568" width="9.140625" style="11"/>
    <col min="13569" max="13570" width="0" style="11" hidden="1" customWidth="1"/>
    <col min="13571" max="13571" width="53" style="11" customWidth="1"/>
    <col min="13572" max="13572" width="16.42578125" style="11" customWidth="1"/>
    <col min="13573" max="13573" width="16.140625" style="11" customWidth="1"/>
    <col min="13574" max="13574" width="14.140625" style="11" customWidth="1"/>
    <col min="13575" max="13824" width="9.140625" style="11"/>
    <col min="13825" max="13826" width="0" style="11" hidden="1" customWidth="1"/>
    <col min="13827" max="13827" width="53" style="11" customWidth="1"/>
    <col min="13828" max="13828" width="16.42578125" style="11" customWidth="1"/>
    <col min="13829" max="13829" width="16.140625" style="11" customWidth="1"/>
    <col min="13830" max="13830" width="14.140625" style="11" customWidth="1"/>
    <col min="13831" max="14080" width="9.140625" style="11"/>
    <col min="14081" max="14082" width="0" style="11" hidden="1" customWidth="1"/>
    <col min="14083" max="14083" width="53" style="11" customWidth="1"/>
    <col min="14084" max="14084" width="16.42578125" style="11" customWidth="1"/>
    <col min="14085" max="14085" width="16.140625" style="11" customWidth="1"/>
    <col min="14086" max="14086" width="14.140625" style="11" customWidth="1"/>
    <col min="14087" max="14336" width="9.140625" style="11"/>
    <col min="14337" max="14338" width="0" style="11" hidden="1" customWidth="1"/>
    <col min="14339" max="14339" width="53" style="11" customWidth="1"/>
    <col min="14340" max="14340" width="16.42578125" style="11" customWidth="1"/>
    <col min="14341" max="14341" width="16.140625" style="11" customWidth="1"/>
    <col min="14342" max="14342" width="14.140625" style="11" customWidth="1"/>
    <col min="14343" max="14592" width="9.140625" style="11"/>
    <col min="14593" max="14594" width="0" style="11" hidden="1" customWidth="1"/>
    <col min="14595" max="14595" width="53" style="11" customWidth="1"/>
    <col min="14596" max="14596" width="16.42578125" style="11" customWidth="1"/>
    <col min="14597" max="14597" width="16.140625" style="11" customWidth="1"/>
    <col min="14598" max="14598" width="14.140625" style="11" customWidth="1"/>
    <col min="14599" max="14848" width="9.140625" style="11"/>
    <col min="14849" max="14850" width="0" style="11" hidden="1" customWidth="1"/>
    <col min="14851" max="14851" width="53" style="11" customWidth="1"/>
    <col min="14852" max="14852" width="16.42578125" style="11" customWidth="1"/>
    <col min="14853" max="14853" width="16.140625" style="11" customWidth="1"/>
    <col min="14854" max="14854" width="14.140625" style="11" customWidth="1"/>
    <col min="14855" max="15104" width="9.140625" style="11"/>
    <col min="15105" max="15106" width="0" style="11" hidden="1" customWidth="1"/>
    <col min="15107" max="15107" width="53" style="11" customWidth="1"/>
    <col min="15108" max="15108" width="16.42578125" style="11" customWidth="1"/>
    <col min="15109" max="15109" width="16.140625" style="11" customWidth="1"/>
    <col min="15110" max="15110" width="14.140625" style="11" customWidth="1"/>
    <col min="15111" max="15360" width="9.140625" style="11"/>
    <col min="15361" max="15362" width="0" style="11" hidden="1" customWidth="1"/>
    <col min="15363" max="15363" width="53" style="11" customWidth="1"/>
    <col min="15364" max="15364" width="16.42578125" style="11" customWidth="1"/>
    <col min="15365" max="15365" width="16.140625" style="11" customWidth="1"/>
    <col min="15366" max="15366" width="14.140625" style="11" customWidth="1"/>
    <col min="15367" max="15616" width="9.140625" style="11"/>
    <col min="15617" max="15618" width="0" style="11" hidden="1" customWidth="1"/>
    <col min="15619" max="15619" width="53" style="11" customWidth="1"/>
    <col min="15620" max="15620" width="16.42578125" style="11" customWidth="1"/>
    <col min="15621" max="15621" width="16.140625" style="11" customWidth="1"/>
    <col min="15622" max="15622" width="14.140625" style="11" customWidth="1"/>
    <col min="15623" max="15872" width="9.140625" style="11"/>
    <col min="15873" max="15874" width="0" style="11" hidden="1" customWidth="1"/>
    <col min="15875" max="15875" width="53" style="11" customWidth="1"/>
    <col min="15876" max="15876" width="16.42578125" style="11" customWidth="1"/>
    <col min="15877" max="15877" width="16.140625" style="11" customWidth="1"/>
    <col min="15878" max="15878" width="14.140625" style="11" customWidth="1"/>
    <col min="15879" max="16128" width="9.140625" style="11"/>
    <col min="16129" max="16130" width="0" style="11" hidden="1" customWidth="1"/>
    <col min="16131" max="16131" width="53" style="11" customWidth="1"/>
    <col min="16132" max="16132" width="16.42578125" style="11" customWidth="1"/>
    <col min="16133" max="16133" width="16.140625" style="11" customWidth="1"/>
    <col min="16134" max="16134" width="14.140625" style="11" customWidth="1"/>
    <col min="16135" max="16384" width="9.140625" style="11"/>
  </cols>
  <sheetData>
    <row r="1" spans="1:6" ht="33" customHeight="1" x14ac:dyDescent="0.2">
      <c r="C1" s="28" t="s">
        <v>131</v>
      </c>
    </row>
    <row r="2" spans="1:6" ht="57.75" customHeight="1" x14ac:dyDescent="0.2">
      <c r="A2" s="29" t="s">
        <v>132</v>
      </c>
      <c r="C2" s="30" t="s">
        <v>133</v>
      </c>
      <c r="D2" s="31" t="s">
        <v>134</v>
      </c>
      <c r="E2" s="32" t="s">
        <v>135</v>
      </c>
      <c r="F2" s="32" t="s">
        <v>136</v>
      </c>
    </row>
    <row r="3" spans="1:6" ht="39.75" customHeight="1" x14ac:dyDescent="0.2">
      <c r="A3" s="33">
        <v>60</v>
      </c>
      <c r="C3" s="34" t="s">
        <v>137</v>
      </c>
      <c r="D3" s="35" t="s">
        <v>138</v>
      </c>
      <c r="E3" s="36">
        <f>E4+E6</f>
        <v>1</v>
      </c>
      <c r="F3" s="36">
        <f>F4+F6</f>
        <v>1</v>
      </c>
    </row>
    <row r="4" spans="1:6" ht="39.75" customHeight="1" x14ac:dyDescent="0.2">
      <c r="A4" s="33">
        <v>61</v>
      </c>
      <c r="C4" s="34" t="s">
        <v>139</v>
      </c>
      <c r="D4" s="35" t="s">
        <v>138</v>
      </c>
      <c r="E4" s="37">
        <v>1</v>
      </c>
      <c r="F4" s="37">
        <v>1</v>
      </c>
    </row>
    <row r="5" spans="1:6" ht="39.75" customHeight="1" x14ac:dyDescent="0.2">
      <c r="A5" s="33">
        <v>63</v>
      </c>
      <c r="C5" s="34" t="s">
        <v>140</v>
      </c>
      <c r="D5" s="35" t="s">
        <v>138</v>
      </c>
      <c r="E5" s="37"/>
      <c r="F5" s="37"/>
    </row>
    <row r="6" spans="1:6" ht="39.75" customHeight="1" x14ac:dyDescent="0.2">
      <c r="A6" s="33">
        <v>64</v>
      </c>
      <c r="C6" s="34" t="s">
        <v>141</v>
      </c>
      <c r="D6" s="35" t="s">
        <v>138</v>
      </c>
      <c r="E6" s="37"/>
      <c r="F6" s="37"/>
    </row>
    <row r="7" spans="1:6" ht="39.75" customHeight="1" x14ac:dyDescent="0.2">
      <c r="A7" s="33">
        <v>65</v>
      </c>
      <c r="C7" s="34" t="s">
        <v>140</v>
      </c>
      <c r="D7" s="35" t="s">
        <v>138</v>
      </c>
      <c r="E7" s="37"/>
      <c r="F7" s="37"/>
    </row>
    <row r="8" spans="1:6" ht="39.75" customHeight="1" x14ac:dyDescent="0.2">
      <c r="A8" s="33">
        <v>70</v>
      </c>
      <c r="C8" s="34" t="s">
        <v>142</v>
      </c>
      <c r="D8" s="35" t="s">
        <v>143</v>
      </c>
      <c r="E8" s="38"/>
      <c r="F8" s="38"/>
    </row>
    <row r="9" spans="1:6" ht="39.75" customHeight="1" x14ac:dyDescent="0.2">
      <c r="A9" s="33">
        <v>71</v>
      </c>
      <c r="C9" s="34" t="s">
        <v>144</v>
      </c>
      <c r="D9" s="35" t="s">
        <v>143</v>
      </c>
      <c r="E9" s="38"/>
      <c r="F9" s="38"/>
    </row>
    <row r="10" spans="1:6" ht="39.75" customHeight="1" x14ac:dyDescent="0.2">
      <c r="A10" s="33">
        <v>72</v>
      </c>
      <c r="C10" s="34" t="s">
        <v>145</v>
      </c>
      <c r="D10" s="35" t="s">
        <v>146</v>
      </c>
      <c r="E10" s="39"/>
      <c r="F10" s="39"/>
    </row>
    <row r="11" spans="1:6" ht="39.75" customHeight="1" x14ac:dyDescent="0.2">
      <c r="A11" s="33">
        <v>73</v>
      </c>
      <c r="C11" s="34" t="s">
        <v>147</v>
      </c>
      <c r="D11" s="35" t="s">
        <v>146</v>
      </c>
      <c r="E11" s="39"/>
      <c r="F11" s="39"/>
    </row>
    <row r="12" spans="1:6" ht="39.75" customHeight="1" x14ac:dyDescent="0.2">
      <c r="A12" s="33">
        <v>74</v>
      </c>
      <c r="C12" s="34" t="s">
        <v>148</v>
      </c>
      <c r="D12" s="35" t="s">
        <v>146</v>
      </c>
      <c r="E12" s="39"/>
      <c r="F12" s="39"/>
    </row>
    <row r="13" spans="1:6" ht="39.75" customHeight="1" x14ac:dyDescent="0.2">
      <c r="A13" s="33">
        <v>75</v>
      </c>
      <c r="C13" s="34" t="s">
        <v>149</v>
      </c>
      <c r="D13" s="35" t="s">
        <v>146</v>
      </c>
      <c r="E13" s="39"/>
      <c r="F13" s="39"/>
    </row>
    <row r="14" spans="1:6" ht="39.75" customHeight="1" x14ac:dyDescent="0.2">
      <c r="A14" s="33">
        <v>76</v>
      </c>
      <c r="C14" s="34" t="s">
        <v>150</v>
      </c>
      <c r="D14" s="35" t="s">
        <v>146</v>
      </c>
      <c r="E14" s="39"/>
      <c r="F14" s="39"/>
    </row>
    <row r="15" spans="1:6" ht="39.75" customHeight="1" x14ac:dyDescent="0.2">
      <c r="A15" s="33">
        <v>77</v>
      </c>
      <c r="C15" s="34" t="s">
        <v>151</v>
      </c>
      <c r="D15" s="35" t="s">
        <v>146</v>
      </c>
      <c r="E15" s="39"/>
      <c r="F15" s="39"/>
    </row>
    <row r="16" spans="1:6" ht="39.75" customHeight="1" x14ac:dyDescent="0.2">
      <c r="A16" s="33">
        <v>78</v>
      </c>
      <c r="C16" s="40" t="s">
        <v>152</v>
      </c>
      <c r="D16" s="35" t="s">
        <v>153</v>
      </c>
      <c r="E16" s="41"/>
      <c r="F16" s="42" t="s">
        <v>154</v>
      </c>
    </row>
    <row r="17" spans="1:6" ht="39.75" customHeight="1" x14ac:dyDescent="0.2">
      <c r="A17" s="33">
        <v>79</v>
      </c>
      <c r="C17" s="40" t="s">
        <v>155</v>
      </c>
      <c r="D17" s="35" t="s">
        <v>156</v>
      </c>
      <c r="E17" s="43"/>
      <c r="F17" s="42" t="s">
        <v>154</v>
      </c>
    </row>
    <row r="18" spans="1:6" ht="39.75" customHeight="1" x14ac:dyDescent="0.2">
      <c r="A18" s="33">
        <v>80</v>
      </c>
      <c r="C18" s="40" t="s">
        <v>157</v>
      </c>
      <c r="D18" s="35" t="s">
        <v>156</v>
      </c>
      <c r="E18" s="43"/>
      <c r="F18" s="42" t="s">
        <v>154</v>
      </c>
    </row>
    <row r="19" spans="1:6" ht="39.75" customHeight="1" x14ac:dyDescent="0.2">
      <c r="A19" s="33">
        <v>90</v>
      </c>
      <c r="C19" s="34" t="s">
        <v>158</v>
      </c>
      <c r="D19" s="35" t="s">
        <v>146</v>
      </c>
      <c r="E19" s="38">
        <v>5</v>
      </c>
      <c r="F19" s="38">
        <v>5</v>
      </c>
    </row>
    <row r="20" spans="1:6" ht="39.75" customHeight="1" x14ac:dyDescent="0.2">
      <c r="A20" s="33">
        <v>100</v>
      </c>
      <c r="C20" s="34" t="s">
        <v>159</v>
      </c>
      <c r="D20" s="35" t="s">
        <v>160</v>
      </c>
      <c r="E20" s="37">
        <v>0</v>
      </c>
      <c r="F20" s="37">
        <v>0</v>
      </c>
    </row>
    <row r="25" spans="1:6" x14ac:dyDescent="0.2">
      <c r="D25" s="25"/>
      <c r="E25" s="26"/>
      <c r="F25" s="27"/>
    </row>
  </sheetData>
  <sheetProtection sheet="1" selectLockedCells="1"/>
  <dataValidations count="5">
    <dataValidation type="decimal" allowBlank="1" showInputMessage="1" showErrorMessage="1" error="Значение должно быть числом и не больше, чем значение строки 6"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formula1>-9.99999999999999E+23</formula1>
      <formula2>E6</formula2>
    </dataValidation>
    <dataValidation type="decimal" allowBlank="1" showInputMessage="1" showErrorMessage="1" error="Значение должно быть числом и не больше чем значение строки 4"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0</formula1>
      <formula2>E4</formula2>
    </dataValidation>
    <dataValidation allowBlank="1" showInputMessage="1" showErrorMessage="1" error="Значение должно быть числом" sqref="F16:F18 JB16:JB18 SX16:SX18 ACT16:ACT18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F65552:F65554 JB65552:JB65554 SX65552:SX65554 ACT65552:ACT65554 AMP65552:AMP65554 AWL65552:AWL65554 BGH65552:BGH65554 BQD65552:BQD65554 BZZ65552:BZZ65554 CJV65552:CJV65554 CTR65552:CTR65554 DDN65552:DDN65554 DNJ65552:DNJ65554 DXF65552:DXF65554 EHB65552:EHB65554 EQX65552:EQX65554 FAT65552:FAT65554 FKP65552:FKP65554 FUL65552:FUL65554 GEH65552:GEH65554 GOD65552:GOD65554 GXZ65552:GXZ65554 HHV65552:HHV65554 HRR65552:HRR65554 IBN65552:IBN65554 ILJ65552:ILJ65554 IVF65552:IVF65554 JFB65552:JFB65554 JOX65552:JOX65554 JYT65552:JYT65554 KIP65552:KIP65554 KSL65552:KSL65554 LCH65552:LCH65554 LMD65552:LMD65554 LVZ65552:LVZ65554 MFV65552:MFV65554 MPR65552:MPR65554 MZN65552:MZN65554 NJJ65552:NJJ65554 NTF65552:NTF65554 ODB65552:ODB65554 OMX65552:OMX65554 OWT65552:OWT65554 PGP65552:PGP65554 PQL65552:PQL65554 QAH65552:QAH65554 QKD65552:QKD65554 QTZ65552:QTZ65554 RDV65552:RDV65554 RNR65552:RNR65554 RXN65552:RXN65554 SHJ65552:SHJ65554 SRF65552:SRF65554 TBB65552:TBB65554 TKX65552:TKX65554 TUT65552:TUT65554 UEP65552:UEP65554 UOL65552:UOL65554 UYH65552:UYH65554 VID65552:VID65554 VRZ65552:VRZ65554 WBV65552:WBV65554 WLR65552:WLR65554 WVN65552:WVN65554 F131088:F131090 JB131088:JB131090 SX131088:SX131090 ACT131088:ACT131090 AMP131088:AMP131090 AWL131088:AWL131090 BGH131088:BGH131090 BQD131088:BQD131090 BZZ131088:BZZ131090 CJV131088:CJV131090 CTR131088:CTR131090 DDN131088:DDN131090 DNJ131088:DNJ131090 DXF131088:DXF131090 EHB131088:EHB131090 EQX131088:EQX131090 FAT131088:FAT131090 FKP131088:FKP131090 FUL131088:FUL131090 GEH131088:GEH131090 GOD131088:GOD131090 GXZ131088:GXZ131090 HHV131088:HHV131090 HRR131088:HRR131090 IBN131088:IBN131090 ILJ131088:ILJ131090 IVF131088:IVF131090 JFB131088:JFB131090 JOX131088:JOX131090 JYT131088:JYT131090 KIP131088:KIP131090 KSL131088:KSL131090 LCH131088:LCH131090 LMD131088:LMD131090 LVZ131088:LVZ131090 MFV131088:MFV131090 MPR131088:MPR131090 MZN131088:MZN131090 NJJ131088:NJJ131090 NTF131088:NTF131090 ODB131088:ODB131090 OMX131088:OMX131090 OWT131088:OWT131090 PGP131088:PGP131090 PQL131088:PQL131090 QAH131088:QAH131090 QKD131088:QKD131090 QTZ131088:QTZ131090 RDV131088:RDV131090 RNR131088:RNR131090 RXN131088:RXN131090 SHJ131088:SHJ131090 SRF131088:SRF131090 TBB131088:TBB131090 TKX131088:TKX131090 TUT131088:TUT131090 UEP131088:UEP131090 UOL131088:UOL131090 UYH131088:UYH131090 VID131088:VID131090 VRZ131088:VRZ131090 WBV131088:WBV131090 WLR131088:WLR131090 WVN131088:WVN131090 F196624:F196626 JB196624:JB196626 SX196624:SX196626 ACT196624:ACT196626 AMP196624:AMP196626 AWL196624:AWL196626 BGH196624:BGH196626 BQD196624:BQD196626 BZZ196624:BZZ196626 CJV196624:CJV196626 CTR196624:CTR196626 DDN196624:DDN196626 DNJ196624:DNJ196626 DXF196624:DXF196626 EHB196624:EHB196626 EQX196624:EQX196626 FAT196624:FAT196626 FKP196624:FKP196626 FUL196624:FUL196626 GEH196624:GEH196626 GOD196624:GOD196626 GXZ196624:GXZ196626 HHV196624:HHV196626 HRR196624:HRR196626 IBN196624:IBN196626 ILJ196624:ILJ196626 IVF196624:IVF196626 JFB196624:JFB196626 JOX196624:JOX196626 JYT196624:JYT196626 KIP196624:KIP196626 KSL196624:KSL196626 LCH196624:LCH196626 LMD196624:LMD196626 LVZ196624:LVZ196626 MFV196624:MFV196626 MPR196624:MPR196626 MZN196624:MZN196626 NJJ196624:NJJ196626 NTF196624:NTF196626 ODB196624:ODB196626 OMX196624:OMX196626 OWT196624:OWT196626 PGP196624:PGP196626 PQL196624:PQL196626 QAH196624:QAH196626 QKD196624:QKD196626 QTZ196624:QTZ196626 RDV196624:RDV196626 RNR196624:RNR196626 RXN196624:RXN196626 SHJ196624:SHJ196626 SRF196624:SRF196626 TBB196624:TBB196626 TKX196624:TKX196626 TUT196624:TUT196626 UEP196624:UEP196626 UOL196624:UOL196626 UYH196624:UYH196626 VID196624:VID196626 VRZ196624:VRZ196626 WBV196624:WBV196626 WLR196624:WLR196626 WVN196624:WVN196626 F262160:F262162 JB262160:JB262162 SX262160:SX262162 ACT262160:ACT262162 AMP262160:AMP262162 AWL262160:AWL262162 BGH262160:BGH262162 BQD262160:BQD262162 BZZ262160:BZZ262162 CJV262160:CJV262162 CTR262160:CTR262162 DDN262160:DDN262162 DNJ262160:DNJ262162 DXF262160:DXF262162 EHB262160:EHB262162 EQX262160:EQX262162 FAT262160:FAT262162 FKP262160:FKP262162 FUL262160:FUL262162 GEH262160:GEH262162 GOD262160:GOD262162 GXZ262160:GXZ262162 HHV262160:HHV262162 HRR262160:HRR262162 IBN262160:IBN262162 ILJ262160:ILJ262162 IVF262160:IVF262162 JFB262160:JFB262162 JOX262160:JOX262162 JYT262160:JYT262162 KIP262160:KIP262162 KSL262160:KSL262162 LCH262160:LCH262162 LMD262160:LMD262162 LVZ262160:LVZ262162 MFV262160:MFV262162 MPR262160:MPR262162 MZN262160:MZN262162 NJJ262160:NJJ262162 NTF262160:NTF262162 ODB262160:ODB262162 OMX262160:OMX262162 OWT262160:OWT262162 PGP262160:PGP262162 PQL262160:PQL262162 QAH262160:QAH262162 QKD262160:QKD262162 QTZ262160:QTZ262162 RDV262160:RDV262162 RNR262160:RNR262162 RXN262160:RXN262162 SHJ262160:SHJ262162 SRF262160:SRF262162 TBB262160:TBB262162 TKX262160:TKX262162 TUT262160:TUT262162 UEP262160:UEP262162 UOL262160:UOL262162 UYH262160:UYH262162 VID262160:VID262162 VRZ262160:VRZ262162 WBV262160:WBV262162 WLR262160:WLR262162 WVN262160:WVN262162 F327696:F327698 JB327696:JB327698 SX327696:SX327698 ACT327696:ACT327698 AMP327696:AMP327698 AWL327696:AWL327698 BGH327696:BGH327698 BQD327696:BQD327698 BZZ327696:BZZ327698 CJV327696:CJV327698 CTR327696:CTR327698 DDN327696:DDN327698 DNJ327696:DNJ327698 DXF327696:DXF327698 EHB327696:EHB327698 EQX327696:EQX327698 FAT327696:FAT327698 FKP327696:FKP327698 FUL327696:FUL327698 GEH327696:GEH327698 GOD327696:GOD327698 GXZ327696:GXZ327698 HHV327696:HHV327698 HRR327696:HRR327698 IBN327696:IBN327698 ILJ327696:ILJ327698 IVF327696:IVF327698 JFB327696:JFB327698 JOX327696:JOX327698 JYT327696:JYT327698 KIP327696:KIP327698 KSL327696:KSL327698 LCH327696:LCH327698 LMD327696:LMD327698 LVZ327696:LVZ327698 MFV327696:MFV327698 MPR327696:MPR327698 MZN327696:MZN327698 NJJ327696:NJJ327698 NTF327696:NTF327698 ODB327696:ODB327698 OMX327696:OMX327698 OWT327696:OWT327698 PGP327696:PGP327698 PQL327696:PQL327698 QAH327696:QAH327698 QKD327696:QKD327698 QTZ327696:QTZ327698 RDV327696:RDV327698 RNR327696:RNR327698 RXN327696:RXN327698 SHJ327696:SHJ327698 SRF327696:SRF327698 TBB327696:TBB327698 TKX327696:TKX327698 TUT327696:TUT327698 UEP327696:UEP327698 UOL327696:UOL327698 UYH327696:UYH327698 VID327696:VID327698 VRZ327696:VRZ327698 WBV327696:WBV327698 WLR327696:WLR327698 WVN327696:WVN327698 F393232:F393234 JB393232:JB393234 SX393232:SX393234 ACT393232:ACT393234 AMP393232:AMP393234 AWL393232:AWL393234 BGH393232:BGH393234 BQD393232:BQD393234 BZZ393232:BZZ393234 CJV393232:CJV393234 CTR393232:CTR393234 DDN393232:DDN393234 DNJ393232:DNJ393234 DXF393232:DXF393234 EHB393232:EHB393234 EQX393232:EQX393234 FAT393232:FAT393234 FKP393232:FKP393234 FUL393232:FUL393234 GEH393232:GEH393234 GOD393232:GOD393234 GXZ393232:GXZ393234 HHV393232:HHV393234 HRR393232:HRR393234 IBN393232:IBN393234 ILJ393232:ILJ393234 IVF393232:IVF393234 JFB393232:JFB393234 JOX393232:JOX393234 JYT393232:JYT393234 KIP393232:KIP393234 KSL393232:KSL393234 LCH393232:LCH393234 LMD393232:LMD393234 LVZ393232:LVZ393234 MFV393232:MFV393234 MPR393232:MPR393234 MZN393232:MZN393234 NJJ393232:NJJ393234 NTF393232:NTF393234 ODB393232:ODB393234 OMX393232:OMX393234 OWT393232:OWT393234 PGP393232:PGP393234 PQL393232:PQL393234 QAH393232:QAH393234 QKD393232:QKD393234 QTZ393232:QTZ393234 RDV393232:RDV393234 RNR393232:RNR393234 RXN393232:RXN393234 SHJ393232:SHJ393234 SRF393232:SRF393234 TBB393232:TBB393234 TKX393232:TKX393234 TUT393232:TUT393234 UEP393232:UEP393234 UOL393232:UOL393234 UYH393232:UYH393234 VID393232:VID393234 VRZ393232:VRZ393234 WBV393232:WBV393234 WLR393232:WLR393234 WVN393232:WVN393234 F458768:F458770 JB458768:JB458770 SX458768:SX458770 ACT458768:ACT458770 AMP458768:AMP458770 AWL458768:AWL458770 BGH458768:BGH458770 BQD458768:BQD458770 BZZ458768:BZZ458770 CJV458768:CJV458770 CTR458768:CTR458770 DDN458768:DDN458770 DNJ458768:DNJ458770 DXF458768:DXF458770 EHB458768:EHB458770 EQX458768:EQX458770 FAT458768:FAT458770 FKP458768:FKP458770 FUL458768:FUL458770 GEH458768:GEH458770 GOD458768:GOD458770 GXZ458768:GXZ458770 HHV458768:HHV458770 HRR458768:HRR458770 IBN458768:IBN458770 ILJ458768:ILJ458770 IVF458768:IVF458770 JFB458768:JFB458770 JOX458768:JOX458770 JYT458768:JYT458770 KIP458768:KIP458770 KSL458768:KSL458770 LCH458768:LCH458770 LMD458768:LMD458770 LVZ458768:LVZ458770 MFV458768:MFV458770 MPR458768:MPR458770 MZN458768:MZN458770 NJJ458768:NJJ458770 NTF458768:NTF458770 ODB458768:ODB458770 OMX458768:OMX458770 OWT458768:OWT458770 PGP458768:PGP458770 PQL458768:PQL458770 QAH458768:QAH458770 QKD458768:QKD458770 QTZ458768:QTZ458770 RDV458768:RDV458770 RNR458768:RNR458770 RXN458768:RXN458770 SHJ458768:SHJ458770 SRF458768:SRF458770 TBB458768:TBB458770 TKX458768:TKX458770 TUT458768:TUT458770 UEP458768:UEP458770 UOL458768:UOL458770 UYH458768:UYH458770 VID458768:VID458770 VRZ458768:VRZ458770 WBV458768:WBV458770 WLR458768:WLR458770 WVN458768:WVN458770 F524304:F524306 JB524304:JB524306 SX524304:SX524306 ACT524304:ACT524306 AMP524304:AMP524306 AWL524304:AWL524306 BGH524304:BGH524306 BQD524304:BQD524306 BZZ524304:BZZ524306 CJV524304:CJV524306 CTR524304:CTR524306 DDN524304:DDN524306 DNJ524304:DNJ524306 DXF524304:DXF524306 EHB524304:EHB524306 EQX524304:EQX524306 FAT524304:FAT524306 FKP524304:FKP524306 FUL524304:FUL524306 GEH524304:GEH524306 GOD524304:GOD524306 GXZ524304:GXZ524306 HHV524304:HHV524306 HRR524304:HRR524306 IBN524304:IBN524306 ILJ524304:ILJ524306 IVF524304:IVF524306 JFB524304:JFB524306 JOX524304:JOX524306 JYT524304:JYT524306 KIP524304:KIP524306 KSL524304:KSL524306 LCH524304:LCH524306 LMD524304:LMD524306 LVZ524304:LVZ524306 MFV524304:MFV524306 MPR524304:MPR524306 MZN524304:MZN524306 NJJ524304:NJJ524306 NTF524304:NTF524306 ODB524304:ODB524306 OMX524304:OMX524306 OWT524304:OWT524306 PGP524304:PGP524306 PQL524304:PQL524306 QAH524304:QAH524306 QKD524304:QKD524306 QTZ524304:QTZ524306 RDV524304:RDV524306 RNR524304:RNR524306 RXN524304:RXN524306 SHJ524304:SHJ524306 SRF524304:SRF524306 TBB524304:TBB524306 TKX524304:TKX524306 TUT524304:TUT524306 UEP524304:UEP524306 UOL524304:UOL524306 UYH524304:UYH524306 VID524304:VID524306 VRZ524304:VRZ524306 WBV524304:WBV524306 WLR524304:WLR524306 WVN524304:WVN524306 F589840:F589842 JB589840:JB589842 SX589840:SX589842 ACT589840:ACT589842 AMP589840:AMP589842 AWL589840:AWL589842 BGH589840:BGH589842 BQD589840:BQD589842 BZZ589840:BZZ589842 CJV589840:CJV589842 CTR589840:CTR589842 DDN589840:DDN589842 DNJ589840:DNJ589842 DXF589840:DXF589842 EHB589840:EHB589842 EQX589840:EQX589842 FAT589840:FAT589842 FKP589840:FKP589842 FUL589840:FUL589842 GEH589840:GEH589842 GOD589840:GOD589842 GXZ589840:GXZ589842 HHV589840:HHV589842 HRR589840:HRR589842 IBN589840:IBN589842 ILJ589840:ILJ589842 IVF589840:IVF589842 JFB589840:JFB589842 JOX589840:JOX589842 JYT589840:JYT589842 KIP589840:KIP589842 KSL589840:KSL589842 LCH589840:LCH589842 LMD589840:LMD589842 LVZ589840:LVZ589842 MFV589840:MFV589842 MPR589840:MPR589842 MZN589840:MZN589842 NJJ589840:NJJ589842 NTF589840:NTF589842 ODB589840:ODB589842 OMX589840:OMX589842 OWT589840:OWT589842 PGP589840:PGP589842 PQL589840:PQL589842 QAH589840:QAH589842 QKD589840:QKD589842 QTZ589840:QTZ589842 RDV589840:RDV589842 RNR589840:RNR589842 RXN589840:RXN589842 SHJ589840:SHJ589842 SRF589840:SRF589842 TBB589840:TBB589842 TKX589840:TKX589842 TUT589840:TUT589842 UEP589840:UEP589842 UOL589840:UOL589842 UYH589840:UYH589842 VID589840:VID589842 VRZ589840:VRZ589842 WBV589840:WBV589842 WLR589840:WLR589842 WVN589840:WVN589842 F655376:F655378 JB655376:JB655378 SX655376:SX655378 ACT655376:ACT655378 AMP655376:AMP655378 AWL655376:AWL655378 BGH655376:BGH655378 BQD655376:BQD655378 BZZ655376:BZZ655378 CJV655376:CJV655378 CTR655376:CTR655378 DDN655376:DDN655378 DNJ655376:DNJ655378 DXF655376:DXF655378 EHB655376:EHB655378 EQX655376:EQX655378 FAT655376:FAT655378 FKP655376:FKP655378 FUL655376:FUL655378 GEH655376:GEH655378 GOD655376:GOD655378 GXZ655376:GXZ655378 HHV655376:HHV655378 HRR655376:HRR655378 IBN655376:IBN655378 ILJ655376:ILJ655378 IVF655376:IVF655378 JFB655376:JFB655378 JOX655376:JOX655378 JYT655376:JYT655378 KIP655376:KIP655378 KSL655376:KSL655378 LCH655376:LCH655378 LMD655376:LMD655378 LVZ655376:LVZ655378 MFV655376:MFV655378 MPR655376:MPR655378 MZN655376:MZN655378 NJJ655376:NJJ655378 NTF655376:NTF655378 ODB655376:ODB655378 OMX655376:OMX655378 OWT655376:OWT655378 PGP655376:PGP655378 PQL655376:PQL655378 QAH655376:QAH655378 QKD655376:QKD655378 QTZ655376:QTZ655378 RDV655376:RDV655378 RNR655376:RNR655378 RXN655376:RXN655378 SHJ655376:SHJ655378 SRF655376:SRF655378 TBB655376:TBB655378 TKX655376:TKX655378 TUT655376:TUT655378 UEP655376:UEP655378 UOL655376:UOL655378 UYH655376:UYH655378 VID655376:VID655378 VRZ655376:VRZ655378 WBV655376:WBV655378 WLR655376:WLR655378 WVN655376:WVN655378 F720912:F720914 JB720912:JB720914 SX720912:SX720914 ACT720912:ACT720914 AMP720912:AMP720914 AWL720912:AWL720914 BGH720912:BGH720914 BQD720912:BQD720914 BZZ720912:BZZ720914 CJV720912:CJV720914 CTR720912:CTR720914 DDN720912:DDN720914 DNJ720912:DNJ720914 DXF720912:DXF720914 EHB720912:EHB720914 EQX720912:EQX720914 FAT720912:FAT720914 FKP720912:FKP720914 FUL720912:FUL720914 GEH720912:GEH720914 GOD720912:GOD720914 GXZ720912:GXZ720914 HHV720912:HHV720914 HRR720912:HRR720914 IBN720912:IBN720914 ILJ720912:ILJ720914 IVF720912:IVF720914 JFB720912:JFB720914 JOX720912:JOX720914 JYT720912:JYT720914 KIP720912:KIP720914 KSL720912:KSL720914 LCH720912:LCH720914 LMD720912:LMD720914 LVZ720912:LVZ720914 MFV720912:MFV720914 MPR720912:MPR720914 MZN720912:MZN720914 NJJ720912:NJJ720914 NTF720912:NTF720914 ODB720912:ODB720914 OMX720912:OMX720914 OWT720912:OWT720914 PGP720912:PGP720914 PQL720912:PQL720914 QAH720912:QAH720914 QKD720912:QKD720914 QTZ720912:QTZ720914 RDV720912:RDV720914 RNR720912:RNR720914 RXN720912:RXN720914 SHJ720912:SHJ720914 SRF720912:SRF720914 TBB720912:TBB720914 TKX720912:TKX720914 TUT720912:TUT720914 UEP720912:UEP720914 UOL720912:UOL720914 UYH720912:UYH720914 VID720912:VID720914 VRZ720912:VRZ720914 WBV720912:WBV720914 WLR720912:WLR720914 WVN720912:WVN720914 F786448:F786450 JB786448:JB786450 SX786448:SX786450 ACT786448:ACT786450 AMP786448:AMP786450 AWL786448:AWL786450 BGH786448:BGH786450 BQD786448:BQD786450 BZZ786448:BZZ786450 CJV786448:CJV786450 CTR786448:CTR786450 DDN786448:DDN786450 DNJ786448:DNJ786450 DXF786448:DXF786450 EHB786448:EHB786450 EQX786448:EQX786450 FAT786448:FAT786450 FKP786448:FKP786450 FUL786448:FUL786450 GEH786448:GEH786450 GOD786448:GOD786450 GXZ786448:GXZ786450 HHV786448:HHV786450 HRR786448:HRR786450 IBN786448:IBN786450 ILJ786448:ILJ786450 IVF786448:IVF786450 JFB786448:JFB786450 JOX786448:JOX786450 JYT786448:JYT786450 KIP786448:KIP786450 KSL786448:KSL786450 LCH786448:LCH786450 LMD786448:LMD786450 LVZ786448:LVZ786450 MFV786448:MFV786450 MPR786448:MPR786450 MZN786448:MZN786450 NJJ786448:NJJ786450 NTF786448:NTF786450 ODB786448:ODB786450 OMX786448:OMX786450 OWT786448:OWT786450 PGP786448:PGP786450 PQL786448:PQL786450 QAH786448:QAH786450 QKD786448:QKD786450 QTZ786448:QTZ786450 RDV786448:RDV786450 RNR786448:RNR786450 RXN786448:RXN786450 SHJ786448:SHJ786450 SRF786448:SRF786450 TBB786448:TBB786450 TKX786448:TKX786450 TUT786448:TUT786450 UEP786448:UEP786450 UOL786448:UOL786450 UYH786448:UYH786450 VID786448:VID786450 VRZ786448:VRZ786450 WBV786448:WBV786450 WLR786448:WLR786450 WVN786448:WVN786450 F851984:F851986 JB851984:JB851986 SX851984:SX851986 ACT851984:ACT851986 AMP851984:AMP851986 AWL851984:AWL851986 BGH851984:BGH851986 BQD851984:BQD851986 BZZ851984:BZZ851986 CJV851984:CJV851986 CTR851984:CTR851986 DDN851984:DDN851986 DNJ851984:DNJ851986 DXF851984:DXF851986 EHB851984:EHB851986 EQX851984:EQX851986 FAT851984:FAT851986 FKP851984:FKP851986 FUL851984:FUL851986 GEH851984:GEH851986 GOD851984:GOD851986 GXZ851984:GXZ851986 HHV851984:HHV851986 HRR851984:HRR851986 IBN851984:IBN851986 ILJ851984:ILJ851986 IVF851984:IVF851986 JFB851984:JFB851986 JOX851984:JOX851986 JYT851984:JYT851986 KIP851984:KIP851986 KSL851984:KSL851986 LCH851984:LCH851986 LMD851984:LMD851986 LVZ851984:LVZ851986 MFV851984:MFV851986 MPR851984:MPR851986 MZN851984:MZN851986 NJJ851984:NJJ851986 NTF851984:NTF851986 ODB851984:ODB851986 OMX851984:OMX851986 OWT851984:OWT851986 PGP851984:PGP851986 PQL851984:PQL851986 QAH851984:QAH851986 QKD851984:QKD851986 QTZ851984:QTZ851986 RDV851984:RDV851986 RNR851984:RNR851986 RXN851984:RXN851986 SHJ851984:SHJ851986 SRF851984:SRF851986 TBB851984:TBB851986 TKX851984:TKX851986 TUT851984:TUT851986 UEP851984:UEP851986 UOL851984:UOL851986 UYH851984:UYH851986 VID851984:VID851986 VRZ851984:VRZ851986 WBV851984:WBV851986 WLR851984:WLR851986 WVN851984:WVN851986 F917520:F917522 JB917520:JB917522 SX917520:SX917522 ACT917520:ACT917522 AMP917520:AMP917522 AWL917520:AWL917522 BGH917520:BGH917522 BQD917520:BQD917522 BZZ917520:BZZ917522 CJV917520:CJV917522 CTR917520:CTR917522 DDN917520:DDN917522 DNJ917520:DNJ917522 DXF917520:DXF917522 EHB917520:EHB917522 EQX917520:EQX917522 FAT917520:FAT917522 FKP917520:FKP917522 FUL917520:FUL917522 GEH917520:GEH917522 GOD917520:GOD917522 GXZ917520:GXZ917522 HHV917520:HHV917522 HRR917520:HRR917522 IBN917520:IBN917522 ILJ917520:ILJ917522 IVF917520:IVF917522 JFB917520:JFB917522 JOX917520:JOX917522 JYT917520:JYT917522 KIP917520:KIP917522 KSL917520:KSL917522 LCH917520:LCH917522 LMD917520:LMD917522 LVZ917520:LVZ917522 MFV917520:MFV917522 MPR917520:MPR917522 MZN917520:MZN917522 NJJ917520:NJJ917522 NTF917520:NTF917522 ODB917520:ODB917522 OMX917520:OMX917522 OWT917520:OWT917522 PGP917520:PGP917522 PQL917520:PQL917522 QAH917520:QAH917522 QKD917520:QKD917522 QTZ917520:QTZ917522 RDV917520:RDV917522 RNR917520:RNR917522 RXN917520:RXN917522 SHJ917520:SHJ917522 SRF917520:SRF917522 TBB917520:TBB917522 TKX917520:TKX917522 TUT917520:TUT917522 UEP917520:UEP917522 UOL917520:UOL917522 UYH917520:UYH917522 VID917520:VID917522 VRZ917520:VRZ917522 WBV917520:WBV917522 WLR917520:WLR917522 WVN917520:WVN917522 F983056:F983058 JB983056:JB983058 SX983056:SX983058 ACT983056:ACT983058 AMP983056:AMP983058 AWL983056:AWL983058 BGH983056:BGH983058 BQD983056:BQD983058 BZZ983056:BZZ983058 CJV983056:CJV983058 CTR983056:CTR983058 DDN983056:DDN983058 DNJ983056:DNJ983058 DXF983056:DXF983058 EHB983056:EHB983058 EQX983056:EQX983058 FAT983056:FAT983058 FKP983056:FKP983058 FUL983056:FUL983058 GEH983056:GEH983058 GOD983056:GOD983058 GXZ983056:GXZ983058 HHV983056:HHV983058 HRR983056:HRR983058 IBN983056:IBN983058 ILJ983056:ILJ983058 IVF983056:IVF983058 JFB983056:JFB983058 JOX983056:JOX983058 JYT983056:JYT983058 KIP983056:KIP983058 KSL983056:KSL983058 LCH983056:LCH983058 LMD983056:LMD983058 LVZ983056:LVZ983058 MFV983056:MFV983058 MPR983056:MPR983058 MZN983056:MZN983058 NJJ983056:NJJ983058 NTF983056:NTF983058 ODB983056:ODB983058 OMX983056:OMX983058 OWT983056:OWT983058 PGP983056:PGP983058 PQL983056:PQL983058 QAH983056:QAH983058 QKD983056:QKD983058 QTZ983056:QTZ983058 RDV983056:RDV983058 RNR983056:RNR983058 RXN983056:RXN983058 SHJ983056:SHJ983058 SRF983056:SRF983058 TBB983056:TBB983058 TKX983056:TKX983058 TUT983056:TUT983058 UEP983056:UEP983058 UOL983056:UOL983058 UYH983056:UYH983058 VID983056:VID983058 VRZ983056:VRZ983058 WBV983056:WBV983058 WLR983056:WLR983058 WVN983056:WVN983058"/>
    <dataValidation type="decimal" allowBlank="1" showInputMessage="1" showErrorMessage="1" error="Значение должно быть числом" sqref="E19:F19 JA19:JB19 SW19:SX19 ACS19:ACT19 AMO19:AMP19 AWK19:AWL19 BGG19:BGH19 BQC19:BQD19 BZY19:BZZ19 CJU19:CJV19 CTQ19:CTR19 DDM19:DDN19 DNI19:DNJ19 DXE19:DXF19 EHA19:EHB19 EQW19:EQX19 FAS19:FAT19 FKO19:FKP19 FUK19:FUL19 GEG19:GEH19 GOC19:GOD19 GXY19:GXZ19 HHU19:HHV19 HRQ19:HRR19 IBM19:IBN19 ILI19:ILJ19 IVE19:IVF19 JFA19:JFB19 JOW19:JOX19 JYS19:JYT19 KIO19:KIP19 KSK19:KSL19 LCG19:LCH19 LMC19:LMD19 LVY19:LVZ19 MFU19:MFV19 MPQ19:MPR19 MZM19:MZN19 NJI19:NJJ19 NTE19:NTF19 ODA19:ODB19 OMW19:OMX19 OWS19:OWT19 PGO19:PGP19 PQK19:PQL19 QAG19:QAH19 QKC19:QKD19 QTY19:QTZ19 RDU19:RDV19 RNQ19:RNR19 RXM19:RXN19 SHI19:SHJ19 SRE19:SRF19 TBA19:TBB19 TKW19:TKX19 TUS19:TUT19 UEO19:UEP19 UOK19:UOL19 UYG19:UYH19 VIC19:VID19 VRY19:VRZ19 WBU19:WBV19 WLQ19:WLR19 WVM19:WVN19 E65555:F65555 JA65555:JB65555 SW65555:SX65555 ACS65555:ACT65555 AMO65555:AMP65555 AWK65555:AWL65555 BGG65555:BGH65555 BQC65555:BQD65555 BZY65555:BZZ65555 CJU65555:CJV65555 CTQ65555:CTR65555 DDM65555:DDN65555 DNI65555:DNJ65555 DXE65555:DXF65555 EHA65555:EHB65555 EQW65555:EQX65555 FAS65555:FAT65555 FKO65555:FKP65555 FUK65555:FUL65555 GEG65555:GEH65555 GOC65555:GOD65555 GXY65555:GXZ65555 HHU65555:HHV65555 HRQ65555:HRR65555 IBM65555:IBN65555 ILI65555:ILJ65555 IVE65555:IVF65555 JFA65555:JFB65555 JOW65555:JOX65555 JYS65555:JYT65555 KIO65555:KIP65555 KSK65555:KSL65555 LCG65555:LCH65555 LMC65555:LMD65555 LVY65555:LVZ65555 MFU65555:MFV65555 MPQ65555:MPR65555 MZM65555:MZN65555 NJI65555:NJJ65555 NTE65555:NTF65555 ODA65555:ODB65555 OMW65555:OMX65555 OWS65555:OWT65555 PGO65555:PGP65555 PQK65555:PQL65555 QAG65555:QAH65555 QKC65555:QKD65555 QTY65555:QTZ65555 RDU65555:RDV65555 RNQ65555:RNR65555 RXM65555:RXN65555 SHI65555:SHJ65555 SRE65555:SRF65555 TBA65555:TBB65555 TKW65555:TKX65555 TUS65555:TUT65555 UEO65555:UEP65555 UOK65555:UOL65555 UYG65555:UYH65555 VIC65555:VID65555 VRY65555:VRZ65555 WBU65555:WBV65555 WLQ65555:WLR65555 WVM65555:WVN65555 E131091:F131091 JA131091:JB131091 SW131091:SX131091 ACS131091:ACT131091 AMO131091:AMP131091 AWK131091:AWL131091 BGG131091:BGH131091 BQC131091:BQD131091 BZY131091:BZZ131091 CJU131091:CJV131091 CTQ131091:CTR131091 DDM131091:DDN131091 DNI131091:DNJ131091 DXE131091:DXF131091 EHA131091:EHB131091 EQW131091:EQX131091 FAS131091:FAT131091 FKO131091:FKP131091 FUK131091:FUL131091 GEG131091:GEH131091 GOC131091:GOD131091 GXY131091:GXZ131091 HHU131091:HHV131091 HRQ131091:HRR131091 IBM131091:IBN131091 ILI131091:ILJ131091 IVE131091:IVF131091 JFA131091:JFB131091 JOW131091:JOX131091 JYS131091:JYT131091 KIO131091:KIP131091 KSK131091:KSL131091 LCG131091:LCH131091 LMC131091:LMD131091 LVY131091:LVZ131091 MFU131091:MFV131091 MPQ131091:MPR131091 MZM131091:MZN131091 NJI131091:NJJ131091 NTE131091:NTF131091 ODA131091:ODB131091 OMW131091:OMX131091 OWS131091:OWT131091 PGO131091:PGP131091 PQK131091:PQL131091 QAG131091:QAH131091 QKC131091:QKD131091 QTY131091:QTZ131091 RDU131091:RDV131091 RNQ131091:RNR131091 RXM131091:RXN131091 SHI131091:SHJ131091 SRE131091:SRF131091 TBA131091:TBB131091 TKW131091:TKX131091 TUS131091:TUT131091 UEO131091:UEP131091 UOK131091:UOL131091 UYG131091:UYH131091 VIC131091:VID131091 VRY131091:VRZ131091 WBU131091:WBV131091 WLQ131091:WLR131091 WVM131091:WVN131091 E196627:F196627 JA196627:JB196627 SW196627:SX196627 ACS196627:ACT196627 AMO196627:AMP196627 AWK196627:AWL196627 BGG196627:BGH196627 BQC196627:BQD196627 BZY196627:BZZ196627 CJU196627:CJV196627 CTQ196627:CTR196627 DDM196627:DDN196627 DNI196627:DNJ196627 DXE196627:DXF196627 EHA196627:EHB196627 EQW196627:EQX196627 FAS196627:FAT196627 FKO196627:FKP196627 FUK196627:FUL196627 GEG196627:GEH196627 GOC196627:GOD196627 GXY196627:GXZ196627 HHU196627:HHV196627 HRQ196627:HRR196627 IBM196627:IBN196627 ILI196627:ILJ196627 IVE196627:IVF196627 JFA196627:JFB196627 JOW196627:JOX196627 JYS196627:JYT196627 KIO196627:KIP196627 KSK196627:KSL196627 LCG196627:LCH196627 LMC196627:LMD196627 LVY196627:LVZ196627 MFU196627:MFV196627 MPQ196627:MPR196627 MZM196627:MZN196627 NJI196627:NJJ196627 NTE196627:NTF196627 ODA196627:ODB196627 OMW196627:OMX196627 OWS196627:OWT196627 PGO196627:PGP196627 PQK196627:PQL196627 QAG196627:QAH196627 QKC196627:QKD196627 QTY196627:QTZ196627 RDU196627:RDV196627 RNQ196627:RNR196627 RXM196627:RXN196627 SHI196627:SHJ196627 SRE196627:SRF196627 TBA196627:TBB196627 TKW196627:TKX196627 TUS196627:TUT196627 UEO196627:UEP196627 UOK196627:UOL196627 UYG196627:UYH196627 VIC196627:VID196627 VRY196627:VRZ196627 WBU196627:WBV196627 WLQ196627:WLR196627 WVM196627:WVN196627 E262163:F262163 JA262163:JB262163 SW262163:SX262163 ACS262163:ACT262163 AMO262163:AMP262163 AWK262163:AWL262163 BGG262163:BGH262163 BQC262163:BQD262163 BZY262163:BZZ262163 CJU262163:CJV262163 CTQ262163:CTR262163 DDM262163:DDN262163 DNI262163:DNJ262163 DXE262163:DXF262163 EHA262163:EHB262163 EQW262163:EQX262163 FAS262163:FAT262163 FKO262163:FKP262163 FUK262163:FUL262163 GEG262163:GEH262163 GOC262163:GOD262163 GXY262163:GXZ262163 HHU262163:HHV262163 HRQ262163:HRR262163 IBM262163:IBN262163 ILI262163:ILJ262163 IVE262163:IVF262163 JFA262163:JFB262163 JOW262163:JOX262163 JYS262163:JYT262163 KIO262163:KIP262163 KSK262163:KSL262163 LCG262163:LCH262163 LMC262163:LMD262163 LVY262163:LVZ262163 MFU262163:MFV262163 MPQ262163:MPR262163 MZM262163:MZN262163 NJI262163:NJJ262163 NTE262163:NTF262163 ODA262163:ODB262163 OMW262163:OMX262163 OWS262163:OWT262163 PGO262163:PGP262163 PQK262163:PQL262163 QAG262163:QAH262163 QKC262163:QKD262163 QTY262163:QTZ262163 RDU262163:RDV262163 RNQ262163:RNR262163 RXM262163:RXN262163 SHI262163:SHJ262163 SRE262163:SRF262163 TBA262163:TBB262163 TKW262163:TKX262163 TUS262163:TUT262163 UEO262163:UEP262163 UOK262163:UOL262163 UYG262163:UYH262163 VIC262163:VID262163 VRY262163:VRZ262163 WBU262163:WBV262163 WLQ262163:WLR262163 WVM262163:WVN262163 E327699:F327699 JA327699:JB327699 SW327699:SX327699 ACS327699:ACT327699 AMO327699:AMP327699 AWK327699:AWL327699 BGG327699:BGH327699 BQC327699:BQD327699 BZY327699:BZZ327699 CJU327699:CJV327699 CTQ327699:CTR327699 DDM327699:DDN327699 DNI327699:DNJ327699 DXE327699:DXF327699 EHA327699:EHB327699 EQW327699:EQX327699 FAS327699:FAT327699 FKO327699:FKP327699 FUK327699:FUL327699 GEG327699:GEH327699 GOC327699:GOD327699 GXY327699:GXZ327699 HHU327699:HHV327699 HRQ327699:HRR327699 IBM327699:IBN327699 ILI327699:ILJ327699 IVE327699:IVF327699 JFA327699:JFB327699 JOW327699:JOX327699 JYS327699:JYT327699 KIO327699:KIP327699 KSK327699:KSL327699 LCG327699:LCH327699 LMC327699:LMD327699 LVY327699:LVZ327699 MFU327699:MFV327699 MPQ327699:MPR327699 MZM327699:MZN327699 NJI327699:NJJ327699 NTE327699:NTF327699 ODA327699:ODB327699 OMW327699:OMX327699 OWS327699:OWT327699 PGO327699:PGP327699 PQK327699:PQL327699 QAG327699:QAH327699 QKC327699:QKD327699 QTY327699:QTZ327699 RDU327699:RDV327699 RNQ327699:RNR327699 RXM327699:RXN327699 SHI327699:SHJ327699 SRE327699:SRF327699 TBA327699:TBB327699 TKW327699:TKX327699 TUS327699:TUT327699 UEO327699:UEP327699 UOK327699:UOL327699 UYG327699:UYH327699 VIC327699:VID327699 VRY327699:VRZ327699 WBU327699:WBV327699 WLQ327699:WLR327699 WVM327699:WVN327699 E393235:F393235 JA393235:JB393235 SW393235:SX393235 ACS393235:ACT393235 AMO393235:AMP393235 AWK393235:AWL393235 BGG393235:BGH393235 BQC393235:BQD393235 BZY393235:BZZ393235 CJU393235:CJV393235 CTQ393235:CTR393235 DDM393235:DDN393235 DNI393235:DNJ393235 DXE393235:DXF393235 EHA393235:EHB393235 EQW393235:EQX393235 FAS393235:FAT393235 FKO393235:FKP393235 FUK393235:FUL393235 GEG393235:GEH393235 GOC393235:GOD393235 GXY393235:GXZ393235 HHU393235:HHV393235 HRQ393235:HRR393235 IBM393235:IBN393235 ILI393235:ILJ393235 IVE393235:IVF393235 JFA393235:JFB393235 JOW393235:JOX393235 JYS393235:JYT393235 KIO393235:KIP393235 KSK393235:KSL393235 LCG393235:LCH393235 LMC393235:LMD393235 LVY393235:LVZ393235 MFU393235:MFV393235 MPQ393235:MPR393235 MZM393235:MZN393235 NJI393235:NJJ393235 NTE393235:NTF393235 ODA393235:ODB393235 OMW393235:OMX393235 OWS393235:OWT393235 PGO393235:PGP393235 PQK393235:PQL393235 QAG393235:QAH393235 QKC393235:QKD393235 QTY393235:QTZ393235 RDU393235:RDV393235 RNQ393235:RNR393235 RXM393235:RXN393235 SHI393235:SHJ393235 SRE393235:SRF393235 TBA393235:TBB393235 TKW393235:TKX393235 TUS393235:TUT393235 UEO393235:UEP393235 UOK393235:UOL393235 UYG393235:UYH393235 VIC393235:VID393235 VRY393235:VRZ393235 WBU393235:WBV393235 WLQ393235:WLR393235 WVM393235:WVN393235 E458771:F458771 JA458771:JB458771 SW458771:SX458771 ACS458771:ACT458771 AMO458771:AMP458771 AWK458771:AWL458771 BGG458771:BGH458771 BQC458771:BQD458771 BZY458771:BZZ458771 CJU458771:CJV458771 CTQ458771:CTR458771 DDM458771:DDN458771 DNI458771:DNJ458771 DXE458771:DXF458771 EHA458771:EHB458771 EQW458771:EQX458771 FAS458771:FAT458771 FKO458771:FKP458771 FUK458771:FUL458771 GEG458771:GEH458771 GOC458771:GOD458771 GXY458771:GXZ458771 HHU458771:HHV458771 HRQ458771:HRR458771 IBM458771:IBN458771 ILI458771:ILJ458771 IVE458771:IVF458771 JFA458771:JFB458771 JOW458771:JOX458771 JYS458771:JYT458771 KIO458771:KIP458771 KSK458771:KSL458771 LCG458771:LCH458771 LMC458771:LMD458771 LVY458771:LVZ458771 MFU458771:MFV458771 MPQ458771:MPR458771 MZM458771:MZN458771 NJI458771:NJJ458771 NTE458771:NTF458771 ODA458771:ODB458771 OMW458771:OMX458771 OWS458771:OWT458771 PGO458771:PGP458771 PQK458771:PQL458771 QAG458771:QAH458771 QKC458771:QKD458771 QTY458771:QTZ458771 RDU458771:RDV458771 RNQ458771:RNR458771 RXM458771:RXN458771 SHI458771:SHJ458771 SRE458771:SRF458771 TBA458771:TBB458771 TKW458771:TKX458771 TUS458771:TUT458771 UEO458771:UEP458771 UOK458771:UOL458771 UYG458771:UYH458771 VIC458771:VID458771 VRY458771:VRZ458771 WBU458771:WBV458771 WLQ458771:WLR458771 WVM458771:WVN458771 E524307:F524307 JA524307:JB524307 SW524307:SX524307 ACS524307:ACT524307 AMO524307:AMP524307 AWK524307:AWL524307 BGG524307:BGH524307 BQC524307:BQD524307 BZY524307:BZZ524307 CJU524307:CJV524307 CTQ524307:CTR524307 DDM524307:DDN524307 DNI524307:DNJ524307 DXE524307:DXF524307 EHA524307:EHB524307 EQW524307:EQX524307 FAS524307:FAT524307 FKO524307:FKP524307 FUK524307:FUL524307 GEG524307:GEH524307 GOC524307:GOD524307 GXY524307:GXZ524307 HHU524307:HHV524307 HRQ524307:HRR524307 IBM524307:IBN524307 ILI524307:ILJ524307 IVE524307:IVF524307 JFA524307:JFB524307 JOW524307:JOX524307 JYS524307:JYT524307 KIO524307:KIP524307 KSK524307:KSL524307 LCG524307:LCH524307 LMC524307:LMD524307 LVY524307:LVZ524307 MFU524307:MFV524307 MPQ524307:MPR524307 MZM524307:MZN524307 NJI524307:NJJ524307 NTE524307:NTF524307 ODA524307:ODB524307 OMW524307:OMX524307 OWS524307:OWT524307 PGO524307:PGP524307 PQK524307:PQL524307 QAG524307:QAH524307 QKC524307:QKD524307 QTY524307:QTZ524307 RDU524307:RDV524307 RNQ524307:RNR524307 RXM524307:RXN524307 SHI524307:SHJ524307 SRE524307:SRF524307 TBA524307:TBB524307 TKW524307:TKX524307 TUS524307:TUT524307 UEO524307:UEP524307 UOK524307:UOL524307 UYG524307:UYH524307 VIC524307:VID524307 VRY524307:VRZ524307 WBU524307:WBV524307 WLQ524307:WLR524307 WVM524307:WVN524307 E589843:F589843 JA589843:JB589843 SW589843:SX589843 ACS589843:ACT589843 AMO589843:AMP589843 AWK589843:AWL589843 BGG589843:BGH589843 BQC589843:BQD589843 BZY589843:BZZ589843 CJU589843:CJV589843 CTQ589843:CTR589843 DDM589843:DDN589843 DNI589843:DNJ589843 DXE589843:DXF589843 EHA589843:EHB589843 EQW589843:EQX589843 FAS589843:FAT589843 FKO589843:FKP589843 FUK589843:FUL589843 GEG589843:GEH589843 GOC589843:GOD589843 GXY589843:GXZ589843 HHU589843:HHV589843 HRQ589843:HRR589843 IBM589843:IBN589843 ILI589843:ILJ589843 IVE589843:IVF589843 JFA589843:JFB589843 JOW589843:JOX589843 JYS589843:JYT589843 KIO589843:KIP589843 KSK589843:KSL589843 LCG589843:LCH589843 LMC589843:LMD589843 LVY589843:LVZ589843 MFU589843:MFV589843 MPQ589843:MPR589843 MZM589843:MZN589843 NJI589843:NJJ589843 NTE589843:NTF589843 ODA589843:ODB589843 OMW589843:OMX589843 OWS589843:OWT589843 PGO589843:PGP589843 PQK589843:PQL589843 QAG589843:QAH589843 QKC589843:QKD589843 QTY589843:QTZ589843 RDU589843:RDV589843 RNQ589843:RNR589843 RXM589843:RXN589843 SHI589843:SHJ589843 SRE589843:SRF589843 TBA589843:TBB589843 TKW589843:TKX589843 TUS589843:TUT589843 UEO589843:UEP589843 UOK589843:UOL589843 UYG589843:UYH589843 VIC589843:VID589843 VRY589843:VRZ589843 WBU589843:WBV589843 WLQ589843:WLR589843 WVM589843:WVN589843 E655379:F655379 JA655379:JB655379 SW655379:SX655379 ACS655379:ACT655379 AMO655379:AMP655379 AWK655379:AWL655379 BGG655379:BGH655379 BQC655379:BQD655379 BZY655379:BZZ655379 CJU655379:CJV655379 CTQ655379:CTR655379 DDM655379:DDN655379 DNI655379:DNJ655379 DXE655379:DXF655379 EHA655379:EHB655379 EQW655379:EQX655379 FAS655379:FAT655379 FKO655379:FKP655379 FUK655379:FUL655379 GEG655379:GEH655379 GOC655379:GOD655379 GXY655379:GXZ655379 HHU655379:HHV655379 HRQ655379:HRR655379 IBM655379:IBN655379 ILI655379:ILJ655379 IVE655379:IVF655379 JFA655379:JFB655379 JOW655379:JOX655379 JYS655379:JYT655379 KIO655379:KIP655379 KSK655379:KSL655379 LCG655379:LCH655379 LMC655379:LMD655379 LVY655379:LVZ655379 MFU655379:MFV655379 MPQ655379:MPR655379 MZM655379:MZN655379 NJI655379:NJJ655379 NTE655379:NTF655379 ODA655379:ODB655379 OMW655379:OMX655379 OWS655379:OWT655379 PGO655379:PGP655379 PQK655379:PQL655379 QAG655379:QAH655379 QKC655379:QKD655379 QTY655379:QTZ655379 RDU655379:RDV655379 RNQ655379:RNR655379 RXM655379:RXN655379 SHI655379:SHJ655379 SRE655379:SRF655379 TBA655379:TBB655379 TKW655379:TKX655379 TUS655379:TUT655379 UEO655379:UEP655379 UOK655379:UOL655379 UYG655379:UYH655379 VIC655379:VID655379 VRY655379:VRZ655379 WBU655379:WBV655379 WLQ655379:WLR655379 WVM655379:WVN655379 E720915:F720915 JA720915:JB720915 SW720915:SX720915 ACS720915:ACT720915 AMO720915:AMP720915 AWK720915:AWL720915 BGG720915:BGH720915 BQC720915:BQD720915 BZY720915:BZZ720915 CJU720915:CJV720915 CTQ720915:CTR720915 DDM720915:DDN720915 DNI720915:DNJ720915 DXE720915:DXF720915 EHA720915:EHB720915 EQW720915:EQX720915 FAS720915:FAT720915 FKO720915:FKP720915 FUK720915:FUL720915 GEG720915:GEH720915 GOC720915:GOD720915 GXY720915:GXZ720915 HHU720915:HHV720915 HRQ720915:HRR720915 IBM720915:IBN720915 ILI720915:ILJ720915 IVE720915:IVF720915 JFA720915:JFB720915 JOW720915:JOX720915 JYS720915:JYT720915 KIO720915:KIP720915 KSK720915:KSL720915 LCG720915:LCH720915 LMC720915:LMD720915 LVY720915:LVZ720915 MFU720915:MFV720915 MPQ720915:MPR720915 MZM720915:MZN720915 NJI720915:NJJ720915 NTE720915:NTF720915 ODA720915:ODB720915 OMW720915:OMX720915 OWS720915:OWT720915 PGO720915:PGP720915 PQK720915:PQL720915 QAG720915:QAH720915 QKC720915:QKD720915 QTY720915:QTZ720915 RDU720915:RDV720915 RNQ720915:RNR720915 RXM720915:RXN720915 SHI720915:SHJ720915 SRE720915:SRF720915 TBA720915:TBB720915 TKW720915:TKX720915 TUS720915:TUT720915 UEO720915:UEP720915 UOK720915:UOL720915 UYG720915:UYH720915 VIC720915:VID720915 VRY720915:VRZ720915 WBU720915:WBV720915 WLQ720915:WLR720915 WVM720915:WVN720915 E786451:F786451 JA786451:JB786451 SW786451:SX786451 ACS786451:ACT786451 AMO786451:AMP786451 AWK786451:AWL786451 BGG786451:BGH786451 BQC786451:BQD786451 BZY786451:BZZ786451 CJU786451:CJV786451 CTQ786451:CTR786451 DDM786451:DDN786451 DNI786451:DNJ786451 DXE786451:DXF786451 EHA786451:EHB786451 EQW786451:EQX786451 FAS786451:FAT786451 FKO786451:FKP786451 FUK786451:FUL786451 GEG786451:GEH786451 GOC786451:GOD786451 GXY786451:GXZ786451 HHU786451:HHV786451 HRQ786451:HRR786451 IBM786451:IBN786451 ILI786451:ILJ786451 IVE786451:IVF786451 JFA786451:JFB786451 JOW786451:JOX786451 JYS786451:JYT786451 KIO786451:KIP786451 KSK786451:KSL786451 LCG786451:LCH786451 LMC786451:LMD786451 LVY786451:LVZ786451 MFU786451:MFV786451 MPQ786451:MPR786451 MZM786451:MZN786451 NJI786451:NJJ786451 NTE786451:NTF786451 ODA786451:ODB786451 OMW786451:OMX786451 OWS786451:OWT786451 PGO786451:PGP786451 PQK786451:PQL786451 QAG786451:QAH786451 QKC786451:QKD786451 QTY786451:QTZ786451 RDU786451:RDV786451 RNQ786451:RNR786451 RXM786451:RXN786451 SHI786451:SHJ786451 SRE786451:SRF786451 TBA786451:TBB786451 TKW786451:TKX786451 TUS786451:TUT786451 UEO786451:UEP786451 UOK786451:UOL786451 UYG786451:UYH786451 VIC786451:VID786451 VRY786451:VRZ786451 WBU786451:WBV786451 WLQ786451:WLR786451 WVM786451:WVN786451 E851987:F851987 JA851987:JB851987 SW851987:SX851987 ACS851987:ACT851987 AMO851987:AMP851987 AWK851987:AWL851987 BGG851987:BGH851987 BQC851987:BQD851987 BZY851987:BZZ851987 CJU851987:CJV851987 CTQ851987:CTR851987 DDM851987:DDN851987 DNI851987:DNJ851987 DXE851987:DXF851987 EHA851987:EHB851987 EQW851987:EQX851987 FAS851987:FAT851987 FKO851987:FKP851987 FUK851987:FUL851987 GEG851987:GEH851987 GOC851987:GOD851987 GXY851987:GXZ851987 HHU851987:HHV851987 HRQ851987:HRR851987 IBM851987:IBN851987 ILI851987:ILJ851987 IVE851987:IVF851987 JFA851987:JFB851987 JOW851987:JOX851987 JYS851987:JYT851987 KIO851987:KIP851987 KSK851987:KSL851987 LCG851987:LCH851987 LMC851987:LMD851987 LVY851987:LVZ851987 MFU851987:MFV851987 MPQ851987:MPR851987 MZM851987:MZN851987 NJI851987:NJJ851987 NTE851987:NTF851987 ODA851987:ODB851987 OMW851987:OMX851987 OWS851987:OWT851987 PGO851987:PGP851987 PQK851987:PQL851987 QAG851987:QAH851987 QKC851987:QKD851987 QTY851987:QTZ851987 RDU851987:RDV851987 RNQ851987:RNR851987 RXM851987:RXN851987 SHI851987:SHJ851987 SRE851987:SRF851987 TBA851987:TBB851987 TKW851987:TKX851987 TUS851987:TUT851987 UEO851987:UEP851987 UOK851987:UOL851987 UYG851987:UYH851987 VIC851987:VID851987 VRY851987:VRZ851987 WBU851987:WBV851987 WLQ851987:WLR851987 WVM851987:WVN851987 E917523:F917523 JA917523:JB917523 SW917523:SX917523 ACS917523:ACT917523 AMO917523:AMP917523 AWK917523:AWL917523 BGG917523:BGH917523 BQC917523:BQD917523 BZY917523:BZZ917523 CJU917523:CJV917523 CTQ917523:CTR917523 DDM917523:DDN917523 DNI917523:DNJ917523 DXE917523:DXF917523 EHA917523:EHB917523 EQW917523:EQX917523 FAS917523:FAT917523 FKO917523:FKP917523 FUK917523:FUL917523 GEG917523:GEH917523 GOC917523:GOD917523 GXY917523:GXZ917523 HHU917523:HHV917523 HRQ917523:HRR917523 IBM917523:IBN917523 ILI917523:ILJ917523 IVE917523:IVF917523 JFA917523:JFB917523 JOW917523:JOX917523 JYS917523:JYT917523 KIO917523:KIP917523 KSK917523:KSL917523 LCG917523:LCH917523 LMC917523:LMD917523 LVY917523:LVZ917523 MFU917523:MFV917523 MPQ917523:MPR917523 MZM917523:MZN917523 NJI917523:NJJ917523 NTE917523:NTF917523 ODA917523:ODB917523 OMW917523:OMX917523 OWS917523:OWT917523 PGO917523:PGP917523 PQK917523:PQL917523 QAG917523:QAH917523 QKC917523:QKD917523 QTY917523:QTZ917523 RDU917523:RDV917523 RNQ917523:RNR917523 RXM917523:RXN917523 SHI917523:SHJ917523 SRE917523:SRF917523 TBA917523:TBB917523 TKW917523:TKX917523 TUS917523:TUT917523 UEO917523:UEP917523 UOK917523:UOL917523 UYG917523:UYH917523 VIC917523:VID917523 VRY917523:VRZ917523 WBU917523:WBV917523 WLQ917523:WLR917523 WVM917523:WVN917523 E983059:F983059 JA983059:JB983059 SW983059:SX983059 ACS983059:ACT983059 AMO983059:AMP983059 AWK983059:AWL983059 BGG983059:BGH983059 BQC983059:BQD983059 BZY983059:BZZ983059 CJU983059:CJV983059 CTQ983059:CTR983059 DDM983059:DDN983059 DNI983059:DNJ983059 DXE983059:DXF983059 EHA983059:EHB983059 EQW983059:EQX983059 FAS983059:FAT983059 FKO983059:FKP983059 FUK983059:FUL983059 GEG983059:GEH983059 GOC983059:GOD983059 GXY983059:GXZ983059 HHU983059:HHV983059 HRQ983059:HRR983059 IBM983059:IBN983059 ILI983059:ILJ983059 IVE983059:IVF983059 JFA983059:JFB983059 JOW983059:JOX983059 JYS983059:JYT983059 KIO983059:KIP983059 KSK983059:KSL983059 LCG983059:LCH983059 LMC983059:LMD983059 LVY983059:LVZ983059 MFU983059:MFV983059 MPQ983059:MPR983059 MZM983059:MZN983059 NJI983059:NJJ983059 NTE983059:NTF983059 ODA983059:ODB983059 OMW983059:OMX983059 OWS983059:OWT983059 PGO983059:PGP983059 PQK983059:PQL983059 QAG983059:QAH983059 QKC983059:QKD983059 QTY983059:QTZ983059 RDU983059:RDV983059 RNQ983059:RNR983059 RXM983059:RXN983059 SHI983059:SHJ983059 SRE983059:SRF983059 TBA983059:TBB983059 TKW983059:TKX983059 TUS983059:TUT983059 UEO983059:UEP983059 UOK983059:UOL983059 UYG983059:UYH983059 VIC983059:VID983059 VRY983059:VRZ983059 WBU983059:WBV983059 WLQ983059:WLR983059 WVM983059:WVN983059 F3:F15 JB3:JB15 SX3:SX15 ACT3:ACT15 AMP3:AMP15 AWL3:AWL15 BGH3:BGH15 BQD3:BQD15 BZZ3:BZZ15 CJV3:CJV15 CTR3:CTR15 DDN3:DDN15 DNJ3:DNJ15 DXF3:DXF15 EHB3:EHB15 EQX3:EQX15 FAT3:FAT15 FKP3:FKP15 FUL3:FUL15 GEH3:GEH15 GOD3:GOD15 GXZ3:GXZ15 HHV3:HHV15 HRR3:HRR15 IBN3:IBN15 ILJ3:ILJ15 IVF3:IVF15 JFB3:JFB15 JOX3:JOX15 JYT3:JYT15 KIP3:KIP15 KSL3:KSL15 LCH3:LCH15 LMD3:LMD15 LVZ3:LVZ15 MFV3:MFV15 MPR3:MPR15 MZN3:MZN15 NJJ3:NJJ15 NTF3:NTF15 ODB3:ODB15 OMX3:OMX15 OWT3:OWT15 PGP3:PGP15 PQL3:PQL15 QAH3:QAH15 QKD3:QKD15 QTZ3:QTZ15 RDV3:RDV15 RNR3:RNR15 RXN3:RXN15 SHJ3:SHJ15 SRF3:SRF15 TBB3:TBB15 TKX3:TKX15 TUT3:TUT15 UEP3:UEP15 UOL3:UOL15 UYH3:UYH15 VID3:VID15 VRZ3:VRZ15 WBV3:WBV15 WLR3:WLR15 WVN3:WVN15 F65539:F65551 JB65539:JB65551 SX65539:SX65551 ACT65539:ACT65551 AMP65539:AMP65551 AWL65539:AWL65551 BGH65539:BGH65551 BQD65539:BQD65551 BZZ65539:BZZ65551 CJV65539:CJV65551 CTR65539:CTR65551 DDN65539:DDN65551 DNJ65539:DNJ65551 DXF65539:DXF65551 EHB65539:EHB65551 EQX65539:EQX65551 FAT65539:FAT65551 FKP65539:FKP65551 FUL65539:FUL65551 GEH65539:GEH65551 GOD65539:GOD65551 GXZ65539:GXZ65551 HHV65539:HHV65551 HRR65539:HRR65551 IBN65539:IBN65551 ILJ65539:ILJ65551 IVF65539:IVF65551 JFB65539:JFB65551 JOX65539:JOX65551 JYT65539:JYT65551 KIP65539:KIP65551 KSL65539:KSL65551 LCH65539:LCH65551 LMD65539:LMD65551 LVZ65539:LVZ65551 MFV65539:MFV65551 MPR65539:MPR65551 MZN65539:MZN65551 NJJ65539:NJJ65551 NTF65539:NTF65551 ODB65539:ODB65551 OMX65539:OMX65551 OWT65539:OWT65551 PGP65539:PGP65551 PQL65539:PQL65551 QAH65539:QAH65551 QKD65539:QKD65551 QTZ65539:QTZ65551 RDV65539:RDV65551 RNR65539:RNR65551 RXN65539:RXN65551 SHJ65539:SHJ65551 SRF65539:SRF65551 TBB65539:TBB65551 TKX65539:TKX65551 TUT65539:TUT65551 UEP65539:UEP65551 UOL65539:UOL65551 UYH65539:UYH65551 VID65539:VID65551 VRZ65539:VRZ65551 WBV65539:WBV65551 WLR65539:WLR65551 WVN65539:WVN65551 F131075:F131087 JB131075:JB131087 SX131075:SX131087 ACT131075:ACT131087 AMP131075:AMP131087 AWL131075:AWL131087 BGH131075:BGH131087 BQD131075:BQD131087 BZZ131075:BZZ131087 CJV131075:CJV131087 CTR131075:CTR131087 DDN131075:DDN131087 DNJ131075:DNJ131087 DXF131075:DXF131087 EHB131075:EHB131087 EQX131075:EQX131087 FAT131075:FAT131087 FKP131075:FKP131087 FUL131075:FUL131087 GEH131075:GEH131087 GOD131075:GOD131087 GXZ131075:GXZ131087 HHV131075:HHV131087 HRR131075:HRR131087 IBN131075:IBN131087 ILJ131075:ILJ131087 IVF131075:IVF131087 JFB131075:JFB131087 JOX131075:JOX131087 JYT131075:JYT131087 KIP131075:KIP131087 KSL131075:KSL131087 LCH131075:LCH131087 LMD131075:LMD131087 LVZ131075:LVZ131087 MFV131075:MFV131087 MPR131075:MPR131087 MZN131075:MZN131087 NJJ131075:NJJ131087 NTF131075:NTF131087 ODB131075:ODB131087 OMX131075:OMX131087 OWT131075:OWT131087 PGP131075:PGP131087 PQL131075:PQL131087 QAH131075:QAH131087 QKD131075:QKD131087 QTZ131075:QTZ131087 RDV131075:RDV131087 RNR131075:RNR131087 RXN131075:RXN131087 SHJ131075:SHJ131087 SRF131075:SRF131087 TBB131075:TBB131087 TKX131075:TKX131087 TUT131075:TUT131087 UEP131075:UEP131087 UOL131075:UOL131087 UYH131075:UYH131087 VID131075:VID131087 VRZ131075:VRZ131087 WBV131075:WBV131087 WLR131075:WLR131087 WVN131075:WVN131087 F196611:F196623 JB196611:JB196623 SX196611:SX196623 ACT196611:ACT196623 AMP196611:AMP196623 AWL196611:AWL196623 BGH196611:BGH196623 BQD196611:BQD196623 BZZ196611:BZZ196623 CJV196611:CJV196623 CTR196611:CTR196623 DDN196611:DDN196623 DNJ196611:DNJ196623 DXF196611:DXF196623 EHB196611:EHB196623 EQX196611:EQX196623 FAT196611:FAT196623 FKP196611:FKP196623 FUL196611:FUL196623 GEH196611:GEH196623 GOD196611:GOD196623 GXZ196611:GXZ196623 HHV196611:HHV196623 HRR196611:HRR196623 IBN196611:IBN196623 ILJ196611:ILJ196623 IVF196611:IVF196623 JFB196611:JFB196623 JOX196611:JOX196623 JYT196611:JYT196623 KIP196611:KIP196623 KSL196611:KSL196623 LCH196611:LCH196623 LMD196611:LMD196623 LVZ196611:LVZ196623 MFV196611:MFV196623 MPR196611:MPR196623 MZN196611:MZN196623 NJJ196611:NJJ196623 NTF196611:NTF196623 ODB196611:ODB196623 OMX196611:OMX196623 OWT196611:OWT196623 PGP196611:PGP196623 PQL196611:PQL196623 QAH196611:QAH196623 QKD196611:QKD196623 QTZ196611:QTZ196623 RDV196611:RDV196623 RNR196611:RNR196623 RXN196611:RXN196623 SHJ196611:SHJ196623 SRF196611:SRF196623 TBB196611:TBB196623 TKX196611:TKX196623 TUT196611:TUT196623 UEP196611:UEP196623 UOL196611:UOL196623 UYH196611:UYH196623 VID196611:VID196623 VRZ196611:VRZ196623 WBV196611:WBV196623 WLR196611:WLR196623 WVN196611:WVN196623 F262147:F262159 JB262147:JB262159 SX262147:SX262159 ACT262147:ACT262159 AMP262147:AMP262159 AWL262147:AWL262159 BGH262147:BGH262159 BQD262147:BQD262159 BZZ262147:BZZ262159 CJV262147:CJV262159 CTR262147:CTR262159 DDN262147:DDN262159 DNJ262147:DNJ262159 DXF262147:DXF262159 EHB262147:EHB262159 EQX262147:EQX262159 FAT262147:FAT262159 FKP262147:FKP262159 FUL262147:FUL262159 GEH262147:GEH262159 GOD262147:GOD262159 GXZ262147:GXZ262159 HHV262147:HHV262159 HRR262147:HRR262159 IBN262147:IBN262159 ILJ262147:ILJ262159 IVF262147:IVF262159 JFB262147:JFB262159 JOX262147:JOX262159 JYT262147:JYT262159 KIP262147:KIP262159 KSL262147:KSL262159 LCH262147:LCH262159 LMD262147:LMD262159 LVZ262147:LVZ262159 MFV262147:MFV262159 MPR262147:MPR262159 MZN262147:MZN262159 NJJ262147:NJJ262159 NTF262147:NTF262159 ODB262147:ODB262159 OMX262147:OMX262159 OWT262147:OWT262159 PGP262147:PGP262159 PQL262147:PQL262159 QAH262147:QAH262159 QKD262147:QKD262159 QTZ262147:QTZ262159 RDV262147:RDV262159 RNR262147:RNR262159 RXN262147:RXN262159 SHJ262147:SHJ262159 SRF262147:SRF262159 TBB262147:TBB262159 TKX262147:TKX262159 TUT262147:TUT262159 UEP262147:UEP262159 UOL262147:UOL262159 UYH262147:UYH262159 VID262147:VID262159 VRZ262147:VRZ262159 WBV262147:WBV262159 WLR262147:WLR262159 WVN262147:WVN262159 F327683:F327695 JB327683:JB327695 SX327683:SX327695 ACT327683:ACT327695 AMP327683:AMP327695 AWL327683:AWL327695 BGH327683:BGH327695 BQD327683:BQD327695 BZZ327683:BZZ327695 CJV327683:CJV327695 CTR327683:CTR327695 DDN327683:DDN327695 DNJ327683:DNJ327695 DXF327683:DXF327695 EHB327683:EHB327695 EQX327683:EQX327695 FAT327683:FAT327695 FKP327683:FKP327695 FUL327683:FUL327695 GEH327683:GEH327695 GOD327683:GOD327695 GXZ327683:GXZ327695 HHV327683:HHV327695 HRR327683:HRR327695 IBN327683:IBN327695 ILJ327683:ILJ327695 IVF327683:IVF327695 JFB327683:JFB327695 JOX327683:JOX327695 JYT327683:JYT327695 KIP327683:KIP327695 KSL327683:KSL327695 LCH327683:LCH327695 LMD327683:LMD327695 LVZ327683:LVZ327695 MFV327683:MFV327695 MPR327683:MPR327695 MZN327683:MZN327695 NJJ327683:NJJ327695 NTF327683:NTF327695 ODB327683:ODB327695 OMX327683:OMX327695 OWT327683:OWT327695 PGP327683:PGP327695 PQL327683:PQL327695 QAH327683:QAH327695 QKD327683:QKD327695 QTZ327683:QTZ327695 RDV327683:RDV327695 RNR327683:RNR327695 RXN327683:RXN327695 SHJ327683:SHJ327695 SRF327683:SRF327695 TBB327683:TBB327695 TKX327683:TKX327695 TUT327683:TUT327695 UEP327683:UEP327695 UOL327683:UOL327695 UYH327683:UYH327695 VID327683:VID327695 VRZ327683:VRZ327695 WBV327683:WBV327695 WLR327683:WLR327695 WVN327683:WVN327695 F393219:F393231 JB393219:JB393231 SX393219:SX393231 ACT393219:ACT393231 AMP393219:AMP393231 AWL393219:AWL393231 BGH393219:BGH393231 BQD393219:BQD393231 BZZ393219:BZZ393231 CJV393219:CJV393231 CTR393219:CTR393231 DDN393219:DDN393231 DNJ393219:DNJ393231 DXF393219:DXF393231 EHB393219:EHB393231 EQX393219:EQX393231 FAT393219:FAT393231 FKP393219:FKP393231 FUL393219:FUL393231 GEH393219:GEH393231 GOD393219:GOD393231 GXZ393219:GXZ393231 HHV393219:HHV393231 HRR393219:HRR393231 IBN393219:IBN393231 ILJ393219:ILJ393231 IVF393219:IVF393231 JFB393219:JFB393231 JOX393219:JOX393231 JYT393219:JYT393231 KIP393219:KIP393231 KSL393219:KSL393231 LCH393219:LCH393231 LMD393219:LMD393231 LVZ393219:LVZ393231 MFV393219:MFV393231 MPR393219:MPR393231 MZN393219:MZN393231 NJJ393219:NJJ393231 NTF393219:NTF393231 ODB393219:ODB393231 OMX393219:OMX393231 OWT393219:OWT393231 PGP393219:PGP393231 PQL393219:PQL393231 QAH393219:QAH393231 QKD393219:QKD393231 QTZ393219:QTZ393231 RDV393219:RDV393231 RNR393219:RNR393231 RXN393219:RXN393231 SHJ393219:SHJ393231 SRF393219:SRF393231 TBB393219:TBB393231 TKX393219:TKX393231 TUT393219:TUT393231 UEP393219:UEP393231 UOL393219:UOL393231 UYH393219:UYH393231 VID393219:VID393231 VRZ393219:VRZ393231 WBV393219:WBV393231 WLR393219:WLR393231 WVN393219:WVN393231 F458755:F458767 JB458755:JB458767 SX458755:SX458767 ACT458755:ACT458767 AMP458755:AMP458767 AWL458755:AWL458767 BGH458755:BGH458767 BQD458755:BQD458767 BZZ458755:BZZ458767 CJV458755:CJV458767 CTR458755:CTR458767 DDN458755:DDN458767 DNJ458755:DNJ458767 DXF458755:DXF458767 EHB458755:EHB458767 EQX458755:EQX458767 FAT458755:FAT458767 FKP458755:FKP458767 FUL458755:FUL458767 GEH458755:GEH458767 GOD458755:GOD458767 GXZ458755:GXZ458767 HHV458755:HHV458767 HRR458755:HRR458767 IBN458755:IBN458767 ILJ458755:ILJ458767 IVF458755:IVF458767 JFB458755:JFB458767 JOX458755:JOX458767 JYT458755:JYT458767 KIP458755:KIP458767 KSL458755:KSL458767 LCH458755:LCH458767 LMD458755:LMD458767 LVZ458755:LVZ458767 MFV458755:MFV458767 MPR458755:MPR458767 MZN458755:MZN458767 NJJ458755:NJJ458767 NTF458755:NTF458767 ODB458755:ODB458767 OMX458755:OMX458767 OWT458755:OWT458767 PGP458755:PGP458767 PQL458755:PQL458767 QAH458755:QAH458767 QKD458755:QKD458767 QTZ458755:QTZ458767 RDV458755:RDV458767 RNR458755:RNR458767 RXN458755:RXN458767 SHJ458755:SHJ458767 SRF458755:SRF458767 TBB458755:TBB458767 TKX458755:TKX458767 TUT458755:TUT458767 UEP458755:UEP458767 UOL458755:UOL458767 UYH458755:UYH458767 VID458755:VID458767 VRZ458755:VRZ458767 WBV458755:WBV458767 WLR458755:WLR458767 WVN458755:WVN458767 F524291:F524303 JB524291:JB524303 SX524291:SX524303 ACT524291:ACT524303 AMP524291:AMP524303 AWL524291:AWL524303 BGH524291:BGH524303 BQD524291:BQD524303 BZZ524291:BZZ524303 CJV524291:CJV524303 CTR524291:CTR524303 DDN524291:DDN524303 DNJ524291:DNJ524303 DXF524291:DXF524303 EHB524291:EHB524303 EQX524291:EQX524303 FAT524291:FAT524303 FKP524291:FKP524303 FUL524291:FUL524303 GEH524291:GEH524303 GOD524291:GOD524303 GXZ524291:GXZ524303 HHV524291:HHV524303 HRR524291:HRR524303 IBN524291:IBN524303 ILJ524291:ILJ524303 IVF524291:IVF524303 JFB524291:JFB524303 JOX524291:JOX524303 JYT524291:JYT524303 KIP524291:KIP524303 KSL524291:KSL524303 LCH524291:LCH524303 LMD524291:LMD524303 LVZ524291:LVZ524303 MFV524291:MFV524303 MPR524291:MPR524303 MZN524291:MZN524303 NJJ524291:NJJ524303 NTF524291:NTF524303 ODB524291:ODB524303 OMX524291:OMX524303 OWT524291:OWT524303 PGP524291:PGP524303 PQL524291:PQL524303 QAH524291:QAH524303 QKD524291:QKD524303 QTZ524291:QTZ524303 RDV524291:RDV524303 RNR524291:RNR524303 RXN524291:RXN524303 SHJ524291:SHJ524303 SRF524291:SRF524303 TBB524291:TBB524303 TKX524291:TKX524303 TUT524291:TUT524303 UEP524291:UEP524303 UOL524291:UOL524303 UYH524291:UYH524303 VID524291:VID524303 VRZ524291:VRZ524303 WBV524291:WBV524303 WLR524291:WLR524303 WVN524291:WVN524303 F589827:F589839 JB589827:JB589839 SX589827:SX589839 ACT589827:ACT589839 AMP589827:AMP589839 AWL589827:AWL589839 BGH589827:BGH589839 BQD589827:BQD589839 BZZ589827:BZZ589839 CJV589827:CJV589839 CTR589827:CTR589839 DDN589827:DDN589839 DNJ589827:DNJ589839 DXF589827:DXF589839 EHB589827:EHB589839 EQX589827:EQX589839 FAT589827:FAT589839 FKP589827:FKP589839 FUL589827:FUL589839 GEH589827:GEH589839 GOD589827:GOD589839 GXZ589827:GXZ589839 HHV589827:HHV589839 HRR589827:HRR589839 IBN589827:IBN589839 ILJ589827:ILJ589839 IVF589827:IVF589839 JFB589827:JFB589839 JOX589827:JOX589839 JYT589827:JYT589839 KIP589827:KIP589839 KSL589827:KSL589839 LCH589827:LCH589839 LMD589827:LMD589839 LVZ589827:LVZ589839 MFV589827:MFV589839 MPR589827:MPR589839 MZN589827:MZN589839 NJJ589827:NJJ589839 NTF589827:NTF589839 ODB589827:ODB589839 OMX589827:OMX589839 OWT589827:OWT589839 PGP589827:PGP589839 PQL589827:PQL589839 QAH589827:QAH589839 QKD589827:QKD589839 QTZ589827:QTZ589839 RDV589827:RDV589839 RNR589827:RNR589839 RXN589827:RXN589839 SHJ589827:SHJ589839 SRF589827:SRF589839 TBB589827:TBB589839 TKX589827:TKX589839 TUT589827:TUT589839 UEP589827:UEP589839 UOL589827:UOL589839 UYH589827:UYH589839 VID589827:VID589839 VRZ589827:VRZ589839 WBV589827:WBV589839 WLR589827:WLR589839 WVN589827:WVN589839 F655363:F655375 JB655363:JB655375 SX655363:SX655375 ACT655363:ACT655375 AMP655363:AMP655375 AWL655363:AWL655375 BGH655363:BGH655375 BQD655363:BQD655375 BZZ655363:BZZ655375 CJV655363:CJV655375 CTR655363:CTR655375 DDN655363:DDN655375 DNJ655363:DNJ655375 DXF655363:DXF655375 EHB655363:EHB655375 EQX655363:EQX655375 FAT655363:FAT655375 FKP655363:FKP655375 FUL655363:FUL655375 GEH655363:GEH655375 GOD655363:GOD655375 GXZ655363:GXZ655375 HHV655363:HHV655375 HRR655363:HRR655375 IBN655363:IBN655375 ILJ655363:ILJ655375 IVF655363:IVF655375 JFB655363:JFB655375 JOX655363:JOX655375 JYT655363:JYT655375 KIP655363:KIP655375 KSL655363:KSL655375 LCH655363:LCH655375 LMD655363:LMD655375 LVZ655363:LVZ655375 MFV655363:MFV655375 MPR655363:MPR655375 MZN655363:MZN655375 NJJ655363:NJJ655375 NTF655363:NTF655375 ODB655363:ODB655375 OMX655363:OMX655375 OWT655363:OWT655375 PGP655363:PGP655375 PQL655363:PQL655375 QAH655363:QAH655375 QKD655363:QKD655375 QTZ655363:QTZ655375 RDV655363:RDV655375 RNR655363:RNR655375 RXN655363:RXN655375 SHJ655363:SHJ655375 SRF655363:SRF655375 TBB655363:TBB655375 TKX655363:TKX655375 TUT655363:TUT655375 UEP655363:UEP655375 UOL655363:UOL655375 UYH655363:UYH655375 VID655363:VID655375 VRZ655363:VRZ655375 WBV655363:WBV655375 WLR655363:WLR655375 WVN655363:WVN655375 F720899:F720911 JB720899:JB720911 SX720899:SX720911 ACT720899:ACT720911 AMP720899:AMP720911 AWL720899:AWL720911 BGH720899:BGH720911 BQD720899:BQD720911 BZZ720899:BZZ720911 CJV720899:CJV720911 CTR720899:CTR720911 DDN720899:DDN720911 DNJ720899:DNJ720911 DXF720899:DXF720911 EHB720899:EHB720911 EQX720899:EQX720911 FAT720899:FAT720911 FKP720899:FKP720911 FUL720899:FUL720911 GEH720899:GEH720911 GOD720899:GOD720911 GXZ720899:GXZ720911 HHV720899:HHV720911 HRR720899:HRR720911 IBN720899:IBN720911 ILJ720899:ILJ720911 IVF720899:IVF720911 JFB720899:JFB720911 JOX720899:JOX720911 JYT720899:JYT720911 KIP720899:KIP720911 KSL720899:KSL720911 LCH720899:LCH720911 LMD720899:LMD720911 LVZ720899:LVZ720911 MFV720899:MFV720911 MPR720899:MPR720911 MZN720899:MZN720911 NJJ720899:NJJ720911 NTF720899:NTF720911 ODB720899:ODB720911 OMX720899:OMX720911 OWT720899:OWT720911 PGP720899:PGP720911 PQL720899:PQL720911 QAH720899:QAH720911 QKD720899:QKD720911 QTZ720899:QTZ720911 RDV720899:RDV720911 RNR720899:RNR720911 RXN720899:RXN720911 SHJ720899:SHJ720911 SRF720899:SRF720911 TBB720899:TBB720911 TKX720899:TKX720911 TUT720899:TUT720911 UEP720899:UEP720911 UOL720899:UOL720911 UYH720899:UYH720911 VID720899:VID720911 VRZ720899:VRZ720911 WBV720899:WBV720911 WLR720899:WLR720911 WVN720899:WVN720911 F786435:F786447 JB786435:JB786447 SX786435:SX786447 ACT786435:ACT786447 AMP786435:AMP786447 AWL786435:AWL786447 BGH786435:BGH786447 BQD786435:BQD786447 BZZ786435:BZZ786447 CJV786435:CJV786447 CTR786435:CTR786447 DDN786435:DDN786447 DNJ786435:DNJ786447 DXF786435:DXF786447 EHB786435:EHB786447 EQX786435:EQX786447 FAT786435:FAT786447 FKP786435:FKP786447 FUL786435:FUL786447 GEH786435:GEH786447 GOD786435:GOD786447 GXZ786435:GXZ786447 HHV786435:HHV786447 HRR786435:HRR786447 IBN786435:IBN786447 ILJ786435:ILJ786447 IVF786435:IVF786447 JFB786435:JFB786447 JOX786435:JOX786447 JYT786435:JYT786447 KIP786435:KIP786447 KSL786435:KSL786447 LCH786435:LCH786447 LMD786435:LMD786447 LVZ786435:LVZ786447 MFV786435:MFV786447 MPR786435:MPR786447 MZN786435:MZN786447 NJJ786435:NJJ786447 NTF786435:NTF786447 ODB786435:ODB786447 OMX786435:OMX786447 OWT786435:OWT786447 PGP786435:PGP786447 PQL786435:PQL786447 QAH786435:QAH786447 QKD786435:QKD786447 QTZ786435:QTZ786447 RDV786435:RDV786447 RNR786435:RNR786447 RXN786435:RXN786447 SHJ786435:SHJ786447 SRF786435:SRF786447 TBB786435:TBB786447 TKX786435:TKX786447 TUT786435:TUT786447 UEP786435:UEP786447 UOL786435:UOL786447 UYH786435:UYH786447 VID786435:VID786447 VRZ786435:VRZ786447 WBV786435:WBV786447 WLR786435:WLR786447 WVN786435:WVN786447 F851971:F851983 JB851971:JB851983 SX851971:SX851983 ACT851971:ACT851983 AMP851971:AMP851983 AWL851971:AWL851983 BGH851971:BGH851983 BQD851971:BQD851983 BZZ851971:BZZ851983 CJV851971:CJV851983 CTR851971:CTR851983 DDN851971:DDN851983 DNJ851971:DNJ851983 DXF851971:DXF851983 EHB851971:EHB851983 EQX851971:EQX851983 FAT851971:FAT851983 FKP851971:FKP851983 FUL851971:FUL851983 GEH851971:GEH851983 GOD851971:GOD851983 GXZ851971:GXZ851983 HHV851971:HHV851983 HRR851971:HRR851983 IBN851971:IBN851983 ILJ851971:ILJ851983 IVF851971:IVF851983 JFB851971:JFB851983 JOX851971:JOX851983 JYT851971:JYT851983 KIP851971:KIP851983 KSL851971:KSL851983 LCH851971:LCH851983 LMD851971:LMD851983 LVZ851971:LVZ851983 MFV851971:MFV851983 MPR851971:MPR851983 MZN851971:MZN851983 NJJ851971:NJJ851983 NTF851971:NTF851983 ODB851971:ODB851983 OMX851971:OMX851983 OWT851971:OWT851983 PGP851971:PGP851983 PQL851971:PQL851983 QAH851971:QAH851983 QKD851971:QKD851983 QTZ851971:QTZ851983 RDV851971:RDV851983 RNR851971:RNR851983 RXN851971:RXN851983 SHJ851971:SHJ851983 SRF851971:SRF851983 TBB851971:TBB851983 TKX851971:TKX851983 TUT851971:TUT851983 UEP851971:UEP851983 UOL851971:UOL851983 UYH851971:UYH851983 VID851971:VID851983 VRZ851971:VRZ851983 WBV851971:WBV851983 WLR851971:WLR851983 WVN851971:WVN851983 F917507:F917519 JB917507:JB917519 SX917507:SX917519 ACT917507:ACT917519 AMP917507:AMP917519 AWL917507:AWL917519 BGH917507:BGH917519 BQD917507:BQD917519 BZZ917507:BZZ917519 CJV917507:CJV917519 CTR917507:CTR917519 DDN917507:DDN917519 DNJ917507:DNJ917519 DXF917507:DXF917519 EHB917507:EHB917519 EQX917507:EQX917519 FAT917507:FAT917519 FKP917507:FKP917519 FUL917507:FUL917519 GEH917507:GEH917519 GOD917507:GOD917519 GXZ917507:GXZ917519 HHV917507:HHV917519 HRR917507:HRR917519 IBN917507:IBN917519 ILJ917507:ILJ917519 IVF917507:IVF917519 JFB917507:JFB917519 JOX917507:JOX917519 JYT917507:JYT917519 KIP917507:KIP917519 KSL917507:KSL917519 LCH917507:LCH917519 LMD917507:LMD917519 LVZ917507:LVZ917519 MFV917507:MFV917519 MPR917507:MPR917519 MZN917507:MZN917519 NJJ917507:NJJ917519 NTF917507:NTF917519 ODB917507:ODB917519 OMX917507:OMX917519 OWT917507:OWT917519 PGP917507:PGP917519 PQL917507:PQL917519 QAH917507:QAH917519 QKD917507:QKD917519 QTZ917507:QTZ917519 RDV917507:RDV917519 RNR917507:RNR917519 RXN917507:RXN917519 SHJ917507:SHJ917519 SRF917507:SRF917519 TBB917507:TBB917519 TKX917507:TKX917519 TUT917507:TUT917519 UEP917507:UEP917519 UOL917507:UOL917519 UYH917507:UYH917519 VID917507:VID917519 VRZ917507:VRZ917519 WBV917507:WBV917519 WLR917507:WLR917519 WVN917507:WVN917519 F983043:F983055 JB983043:JB983055 SX983043:SX983055 ACT983043:ACT983055 AMP983043:AMP983055 AWL983043:AWL983055 BGH983043:BGH983055 BQD983043:BQD983055 BZZ983043:BZZ983055 CJV983043:CJV983055 CTR983043:CTR983055 DDN983043:DDN983055 DNJ983043:DNJ983055 DXF983043:DXF983055 EHB983043:EHB983055 EQX983043:EQX983055 FAT983043:FAT983055 FKP983043:FKP983055 FUL983043:FUL983055 GEH983043:GEH983055 GOD983043:GOD983055 GXZ983043:GXZ983055 HHV983043:HHV983055 HRR983043:HRR983055 IBN983043:IBN983055 ILJ983043:ILJ983055 IVF983043:IVF983055 JFB983043:JFB983055 JOX983043:JOX983055 JYT983043:JYT983055 KIP983043:KIP983055 KSL983043:KSL983055 LCH983043:LCH983055 LMD983043:LMD983055 LVZ983043:LVZ983055 MFV983043:MFV983055 MPR983043:MPR983055 MZN983043:MZN983055 NJJ983043:NJJ983055 NTF983043:NTF983055 ODB983043:ODB983055 OMX983043:OMX983055 OWT983043:OWT983055 PGP983043:PGP983055 PQL983043:PQL983055 QAH983043:QAH983055 QKD983043:QKD983055 QTZ983043:QTZ983055 RDV983043:RDV983055 RNR983043:RNR983055 RXN983043:RXN983055 SHJ983043:SHJ983055 SRF983043:SRF983055 TBB983043:TBB983055 TKX983043:TKX983055 TUT983043:TUT983055 UEP983043:UEP983055 UOL983043:UOL983055 UYH983043:UYH983055 VID983043:VID983055 VRZ983043:VRZ983055 WBV983043:WBV983055 WLR983043:WLR983055 WVN983043:WVN983055 E8:E15 JA8:JA15 SW8:SW15 ACS8:ACS15 AMO8:AMO15 AWK8:AWK15 BGG8:BGG15 BQC8:BQC15 BZY8:BZY15 CJU8:CJU15 CTQ8:CTQ15 DDM8:DDM15 DNI8:DNI15 DXE8:DXE15 EHA8:EHA15 EQW8:EQW15 FAS8:FAS15 FKO8:FKO15 FUK8:FUK15 GEG8:GEG15 GOC8:GOC15 GXY8:GXY15 HHU8:HHU15 HRQ8:HRQ15 IBM8:IBM15 ILI8:ILI15 IVE8:IVE15 JFA8:JFA15 JOW8:JOW15 JYS8:JYS15 KIO8:KIO15 KSK8:KSK15 LCG8:LCG15 LMC8:LMC15 LVY8:LVY15 MFU8:MFU15 MPQ8:MPQ15 MZM8:MZM15 NJI8:NJI15 NTE8:NTE15 ODA8:ODA15 OMW8:OMW15 OWS8:OWS15 PGO8:PGO15 PQK8:PQK15 QAG8:QAG15 QKC8:QKC15 QTY8:QTY15 RDU8:RDU15 RNQ8:RNQ15 RXM8:RXM15 SHI8:SHI15 SRE8:SRE15 TBA8:TBA15 TKW8:TKW15 TUS8:TUS15 UEO8:UEO15 UOK8:UOK15 UYG8:UYG15 VIC8:VIC15 VRY8:VRY15 WBU8:WBU15 WLQ8:WLQ15 WVM8:WVM15 E65544:E65551 JA65544:JA65551 SW65544:SW65551 ACS65544:ACS65551 AMO65544:AMO65551 AWK65544:AWK65551 BGG65544:BGG65551 BQC65544:BQC65551 BZY65544:BZY65551 CJU65544:CJU65551 CTQ65544:CTQ65551 DDM65544:DDM65551 DNI65544:DNI65551 DXE65544:DXE65551 EHA65544:EHA65551 EQW65544:EQW65551 FAS65544:FAS65551 FKO65544:FKO65551 FUK65544:FUK65551 GEG65544:GEG65551 GOC65544:GOC65551 GXY65544:GXY65551 HHU65544:HHU65551 HRQ65544:HRQ65551 IBM65544:IBM65551 ILI65544:ILI65551 IVE65544:IVE65551 JFA65544:JFA65551 JOW65544:JOW65551 JYS65544:JYS65551 KIO65544:KIO65551 KSK65544:KSK65551 LCG65544:LCG65551 LMC65544:LMC65551 LVY65544:LVY65551 MFU65544:MFU65551 MPQ65544:MPQ65551 MZM65544:MZM65551 NJI65544:NJI65551 NTE65544:NTE65551 ODA65544:ODA65551 OMW65544:OMW65551 OWS65544:OWS65551 PGO65544:PGO65551 PQK65544:PQK65551 QAG65544:QAG65551 QKC65544:QKC65551 QTY65544:QTY65551 RDU65544:RDU65551 RNQ65544:RNQ65551 RXM65544:RXM65551 SHI65544:SHI65551 SRE65544:SRE65551 TBA65544:TBA65551 TKW65544:TKW65551 TUS65544:TUS65551 UEO65544:UEO65551 UOK65544:UOK65551 UYG65544:UYG65551 VIC65544:VIC65551 VRY65544:VRY65551 WBU65544:WBU65551 WLQ65544:WLQ65551 WVM65544:WVM65551 E131080:E131087 JA131080:JA131087 SW131080:SW131087 ACS131080:ACS131087 AMO131080:AMO131087 AWK131080:AWK131087 BGG131080:BGG131087 BQC131080:BQC131087 BZY131080:BZY131087 CJU131080:CJU131087 CTQ131080:CTQ131087 DDM131080:DDM131087 DNI131080:DNI131087 DXE131080:DXE131087 EHA131080:EHA131087 EQW131080:EQW131087 FAS131080:FAS131087 FKO131080:FKO131087 FUK131080:FUK131087 GEG131080:GEG131087 GOC131080:GOC131087 GXY131080:GXY131087 HHU131080:HHU131087 HRQ131080:HRQ131087 IBM131080:IBM131087 ILI131080:ILI131087 IVE131080:IVE131087 JFA131080:JFA131087 JOW131080:JOW131087 JYS131080:JYS131087 KIO131080:KIO131087 KSK131080:KSK131087 LCG131080:LCG131087 LMC131080:LMC131087 LVY131080:LVY131087 MFU131080:MFU131087 MPQ131080:MPQ131087 MZM131080:MZM131087 NJI131080:NJI131087 NTE131080:NTE131087 ODA131080:ODA131087 OMW131080:OMW131087 OWS131080:OWS131087 PGO131080:PGO131087 PQK131080:PQK131087 QAG131080:QAG131087 QKC131080:QKC131087 QTY131080:QTY131087 RDU131080:RDU131087 RNQ131080:RNQ131087 RXM131080:RXM131087 SHI131080:SHI131087 SRE131080:SRE131087 TBA131080:TBA131087 TKW131080:TKW131087 TUS131080:TUS131087 UEO131080:UEO131087 UOK131080:UOK131087 UYG131080:UYG131087 VIC131080:VIC131087 VRY131080:VRY131087 WBU131080:WBU131087 WLQ131080:WLQ131087 WVM131080:WVM131087 E196616:E196623 JA196616:JA196623 SW196616:SW196623 ACS196616:ACS196623 AMO196616:AMO196623 AWK196616:AWK196623 BGG196616:BGG196623 BQC196616:BQC196623 BZY196616:BZY196623 CJU196616:CJU196623 CTQ196616:CTQ196623 DDM196616:DDM196623 DNI196616:DNI196623 DXE196616:DXE196623 EHA196616:EHA196623 EQW196616:EQW196623 FAS196616:FAS196623 FKO196616:FKO196623 FUK196616:FUK196623 GEG196616:GEG196623 GOC196616:GOC196623 GXY196616:GXY196623 HHU196616:HHU196623 HRQ196616:HRQ196623 IBM196616:IBM196623 ILI196616:ILI196623 IVE196616:IVE196623 JFA196616:JFA196623 JOW196616:JOW196623 JYS196616:JYS196623 KIO196616:KIO196623 KSK196616:KSK196623 LCG196616:LCG196623 LMC196616:LMC196623 LVY196616:LVY196623 MFU196616:MFU196623 MPQ196616:MPQ196623 MZM196616:MZM196623 NJI196616:NJI196623 NTE196616:NTE196623 ODA196616:ODA196623 OMW196616:OMW196623 OWS196616:OWS196623 PGO196616:PGO196623 PQK196616:PQK196623 QAG196616:QAG196623 QKC196616:QKC196623 QTY196616:QTY196623 RDU196616:RDU196623 RNQ196616:RNQ196623 RXM196616:RXM196623 SHI196616:SHI196623 SRE196616:SRE196623 TBA196616:TBA196623 TKW196616:TKW196623 TUS196616:TUS196623 UEO196616:UEO196623 UOK196616:UOK196623 UYG196616:UYG196623 VIC196616:VIC196623 VRY196616:VRY196623 WBU196616:WBU196623 WLQ196616:WLQ196623 WVM196616:WVM196623 E262152:E262159 JA262152:JA262159 SW262152:SW262159 ACS262152:ACS262159 AMO262152:AMO262159 AWK262152:AWK262159 BGG262152:BGG262159 BQC262152:BQC262159 BZY262152:BZY262159 CJU262152:CJU262159 CTQ262152:CTQ262159 DDM262152:DDM262159 DNI262152:DNI262159 DXE262152:DXE262159 EHA262152:EHA262159 EQW262152:EQW262159 FAS262152:FAS262159 FKO262152:FKO262159 FUK262152:FUK262159 GEG262152:GEG262159 GOC262152:GOC262159 GXY262152:GXY262159 HHU262152:HHU262159 HRQ262152:HRQ262159 IBM262152:IBM262159 ILI262152:ILI262159 IVE262152:IVE262159 JFA262152:JFA262159 JOW262152:JOW262159 JYS262152:JYS262159 KIO262152:KIO262159 KSK262152:KSK262159 LCG262152:LCG262159 LMC262152:LMC262159 LVY262152:LVY262159 MFU262152:MFU262159 MPQ262152:MPQ262159 MZM262152:MZM262159 NJI262152:NJI262159 NTE262152:NTE262159 ODA262152:ODA262159 OMW262152:OMW262159 OWS262152:OWS262159 PGO262152:PGO262159 PQK262152:PQK262159 QAG262152:QAG262159 QKC262152:QKC262159 QTY262152:QTY262159 RDU262152:RDU262159 RNQ262152:RNQ262159 RXM262152:RXM262159 SHI262152:SHI262159 SRE262152:SRE262159 TBA262152:TBA262159 TKW262152:TKW262159 TUS262152:TUS262159 UEO262152:UEO262159 UOK262152:UOK262159 UYG262152:UYG262159 VIC262152:VIC262159 VRY262152:VRY262159 WBU262152:WBU262159 WLQ262152:WLQ262159 WVM262152:WVM262159 E327688:E327695 JA327688:JA327695 SW327688:SW327695 ACS327688:ACS327695 AMO327688:AMO327695 AWK327688:AWK327695 BGG327688:BGG327695 BQC327688:BQC327695 BZY327688:BZY327695 CJU327688:CJU327695 CTQ327688:CTQ327695 DDM327688:DDM327695 DNI327688:DNI327695 DXE327688:DXE327695 EHA327688:EHA327695 EQW327688:EQW327695 FAS327688:FAS327695 FKO327688:FKO327695 FUK327688:FUK327695 GEG327688:GEG327695 GOC327688:GOC327695 GXY327688:GXY327695 HHU327688:HHU327695 HRQ327688:HRQ327695 IBM327688:IBM327695 ILI327688:ILI327695 IVE327688:IVE327695 JFA327688:JFA327695 JOW327688:JOW327695 JYS327688:JYS327695 KIO327688:KIO327695 KSK327688:KSK327695 LCG327688:LCG327695 LMC327688:LMC327695 LVY327688:LVY327695 MFU327688:MFU327695 MPQ327688:MPQ327695 MZM327688:MZM327695 NJI327688:NJI327695 NTE327688:NTE327695 ODA327688:ODA327695 OMW327688:OMW327695 OWS327688:OWS327695 PGO327688:PGO327695 PQK327688:PQK327695 QAG327688:QAG327695 QKC327688:QKC327695 QTY327688:QTY327695 RDU327688:RDU327695 RNQ327688:RNQ327695 RXM327688:RXM327695 SHI327688:SHI327695 SRE327688:SRE327695 TBA327688:TBA327695 TKW327688:TKW327695 TUS327688:TUS327695 UEO327688:UEO327695 UOK327688:UOK327695 UYG327688:UYG327695 VIC327688:VIC327695 VRY327688:VRY327695 WBU327688:WBU327695 WLQ327688:WLQ327695 WVM327688:WVM327695 E393224:E393231 JA393224:JA393231 SW393224:SW393231 ACS393224:ACS393231 AMO393224:AMO393231 AWK393224:AWK393231 BGG393224:BGG393231 BQC393224:BQC393231 BZY393224:BZY393231 CJU393224:CJU393231 CTQ393224:CTQ393231 DDM393224:DDM393231 DNI393224:DNI393231 DXE393224:DXE393231 EHA393224:EHA393231 EQW393224:EQW393231 FAS393224:FAS393231 FKO393224:FKO393231 FUK393224:FUK393231 GEG393224:GEG393231 GOC393224:GOC393231 GXY393224:GXY393231 HHU393224:HHU393231 HRQ393224:HRQ393231 IBM393224:IBM393231 ILI393224:ILI393231 IVE393224:IVE393231 JFA393224:JFA393231 JOW393224:JOW393231 JYS393224:JYS393231 KIO393224:KIO393231 KSK393224:KSK393231 LCG393224:LCG393231 LMC393224:LMC393231 LVY393224:LVY393231 MFU393224:MFU393231 MPQ393224:MPQ393231 MZM393224:MZM393231 NJI393224:NJI393231 NTE393224:NTE393231 ODA393224:ODA393231 OMW393224:OMW393231 OWS393224:OWS393231 PGO393224:PGO393231 PQK393224:PQK393231 QAG393224:QAG393231 QKC393224:QKC393231 QTY393224:QTY393231 RDU393224:RDU393231 RNQ393224:RNQ393231 RXM393224:RXM393231 SHI393224:SHI393231 SRE393224:SRE393231 TBA393224:TBA393231 TKW393224:TKW393231 TUS393224:TUS393231 UEO393224:UEO393231 UOK393224:UOK393231 UYG393224:UYG393231 VIC393224:VIC393231 VRY393224:VRY393231 WBU393224:WBU393231 WLQ393224:WLQ393231 WVM393224:WVM393231 E458760:E458767 JA458760:JA458767 SW458760:SW458767 ACS458760:ACS458767 AMO458760:AMO458767 AWK458760:AWK458767 BGG458760:BGG458767 BQC458760:BQC458767 BZY458760:BZY458767 CJU458760:CJU458767 CTQ458760:CTQ458767 DDM458760:DDM458767 DNI458760:DNI458767 DXE458760:DXE458767 EHA458760:EHA458767 EQW458760:EQW458767 FAS458760:FAS458767 FKO458760:FKO458767 FUK458760:FUK458767 GEG458760:GEG458767 GOC458760:GOC458767 GXY458760:GXY458767 HHU458760:HHU458767 HRQ458760:HRQ458767 IBM458760:IBM458767 ILI458760:ILI458767 IVE458760:IVE458767 JFA458760:JFA458767 JOW458760:JOW458767 JYS458760:JYS458767 KIO458760:KIO458767 KSK458760:KSK458767 LCG458760:LCG458767 LMC458760:LMC458767 LVY458760:LVY458767 MFU458760:MFU458767 MPQ458760:MPQ458767 MZM458760:MZM458767 NJI458760:NJI458767 NTE458760:NTE458767 ODA458760:ODA458767 OMW458760:OMW458767 OWS458760:OWS458767 PGO458760:PGO458767 PQK458760:PQK458767 QAG458760:QAG458767 QKC458760:QKC458767 QTY458760:QTY458767 RDU458760:RDU458767 RNQ458760:RNQ458767 RXM458760:RXM458767 SHI458760:SHI458767 SRE458760:SRE458767 TBA458760:TBA458767 TKW458760:TKW458767 TUS458760:TUS458767 UEO458760:UEO458767 UOK458760:UOK458767 UYG458760:UYG458767 VIC458760:VIC458767 VRY458760:VRY458767 WBU458760:WBU458767 WLQ458760:WLQ458767 WVM458760:WVM458767 E524296:E524303 JA524296:JA524303 SW524296:SW524303 ACS524296:ACS524303 AMO524296:AMO524303 AWK524296:AWK524303 BGG524296:BGG524303 BQC524296:BQC524303 BZY524296:BZY524303 CJU524296:CJU524303 CTQ524296:CTQ524303 DDM524296:DDM524303 DNI524296:DNI524303 DXE524296:DXE524303 EHA524296:EHA524303 EQW524296:EQW524303 FAS524296:FAS524303 FKO524296:FKO524303 FUK524296:FUK524303 GEG524296:GEG524303 GOC524296:GOC524303 GXY524296:GXY524303 HHU524296:HHU524303 HRQ524296:HRQ524303 IBM524296:IBM524303 ILI524296:ILI524303 IVE524296:IVE524303 JFA524296:JFA524303 JOW524296:JOW524303 JYS524296:JYS524303 KIO524296:KIO524303 KSK524296:KSK524303 LCG524296:LCG524303 LMC524296:LMC524303 LVY524296:LVY524303 MFU524296:MFU524303 MPQ524296:MPQ524303 MZM524296:MZM524303 NJI524296:NJI524303 NTE524296:NTE524303 ODA524296:ODA524303 OMW524296:OMW524303 OWS524296:OWS524303 PGO524296:PGO524303 PQK524296:PQK524303 QAG524296:QAG524303 QKC524296:QKC524303 QTY524296:QTY524303 RDU524296:RDU524303 RNQ524296:RNQ524303 RXM524296:RXM524303 SHI524296:SHI524303 SRE524296:SRE524303 TBA524296:TBA524303 TKW524296:TKW524303 TUS524296:TUS524303 UEO524296:UEO524303 UOK524296:UOK524303 UYG524296:UYG524303 VIC524296:VIC524303 VRY524296:VRY524303 WBU524296:WBU524303 WLQ524296:WLQ524303 WVM524296:WVM524303 E589832:E589839 JA589832:JA589839 SW589832:SW589839 ACS589832:ACS589839 AMO589832:AMO589839 AWK589832:AWK589839 BGG589832:BGG589839 BQC589832:BQC589839 BZY589832:BZY589839 CJU589832:CJU589839 CTQ589832:CTQ589839 DDM589832:DDM589839 DNI589832:DNI589839 DXE589832:DXE589839 EHA589832:EHA589839 EQW589832:EQW589839 FAS589832:FAS589839 FKO589832:FKO589839 FUK589832:FUK589839 GEG589832:GEG589839 GOC589832:GOC589839 GXY589832:GXY589839 HHU589832:HHU589839 HRQ589832:HRQ589839 IBM589832:IBM589839 ILI589832:ILI589839 IVE589832:IVE589839 JFA589832:JFA589839 JOW589832:JOW589839 JYS589832:JYS589839 KIO589832:KIO589839 KSK589832:KSK589839 LCG589832:LCG589839 LMC589832:LMC589839 LVY589832:LVY589839 MFU589832:MFU589839 MPQ589832:MPQ589839 MZM589832:MZM589839 NJI589832:NJI589839 NTE589832:NTE589839 ODA589832:ODA589839 OMW589832:OMW589839 OWS589832:OWS589839 PGO589832:PGO589839 PQK589832:PQK589839 QAG589832:QAG589839 QKC589832:QKC589839 QTY589832:QTY589839 RDU589832:RDU589839 RNQ589832:RNQ589839 RXM589832:RXM589839 SHI589832:SHI589839 SRE589832:SRE589839 TBA589832:TBA589839 TKW589832:TKW589839 TUS589832:TUS589839 UEO589832:UEO589839 UOK589832:UOK589839 UYG589832:UYG589839 VIC589832:VIC589839 VRY589832:VRY589839 WBU589832:WBU589839 WLQ589832:WLQ589839 WVM589832:WVM589839 E655368:E655375 JA655368:JA655375 SW655368:SW655375 ACS655368:ACS655375 AMO655368:AMO655375 AWK655368:AWK655375 BGG655368:BGG655375 BQC655368:BQC655375 BZY655368:BZY655375 CJU655368:CJU655375 CTQ655368:CTQ655375 DDM655368:DDM655375 DNI655368:DNI655375 DXE655368:DXE655375 EHA655368:EHA655375 EQW655368:EQW655375 FAS655368:FAS655375 FKO655368:FKO655375 FUK655368:FUK655375 GEG655368:GEG655375 GOC655368:GOC655375 GXY655368:GXY655375 HHU655368:HHU655375 HRQ655368:HRQ655375 IBM655368:IBM655375 ILI655368:ILI655375 IVE655368:IVE655375 JFA655368:JFA655375 JOW655368:JOW655375 JYS655368:JYS655375 KIO655368:KIO655375 KSK655368:KSK655375 LCG655368:LCG655375 LMC655368:LMC655375 LVY655368:LVY655375 MFU655368:MFU655375 MPQ655368:MPQ655375 MZM655368:MZM655375 NJI655368:NJI655375 NTE655368:NTE655375 ODA655368:ODA655375 OMW655368:OMW655375 OWS655368:OWS655375 PGO655368:PGO655375 PQK655368:PQK655375 QAG655368:QAG655375 QKC655368:QKC655375 QTY655368:QTY655375 RDU655368:RDU655375 RNQ655368:RNQ655375 RXM655368:RXM655375 SHI655368:SHI655375 SRE655368:SRE655375 TBA655368:TBA655375 TKW655368:TKW655375 TUS655368:TUS655375 UEO655368:UEO655375 UOK655368:UOK655375 UYG655368:UYG655375 VIC655368:VIC655375 VRY655368:VRY655375 WBU655368:WBU655375 WLQ655368:WLQ655375 WVM655368:WVM655375 E720904:E720911 JA720904:JA720911 SW720904:SW720911 ACS720904:ACS720911 AMO720904:AMO720911 AWK720904:AWK720911 BGG720904:BGG720911 BQC720904:BQC720911 BZY720904:BZY720911 CJU720904:CJU720911 CTQ720904:CTQ720911 DDM720904:DDM720911 DNI720904:DNI720911 DXE720904:DXE720911 EHA720904:EHA720911 EQW720904:EQW720911 FAS720904:FAS720911 FKO720904:FKO720911 FUK720904:FUK720911 GEG720904:GEG720911 GOC720904:GOC720911 GXY720904:GXY720911 HHU720904:HHU720911 HRQ720904:HRQ720911 IBM720904:IBM720911 ILI720904:ILI720911 IVE720904:IVE720911 JFA720904:JFA720911 JOW720904:JOW720911 JYS720904:JYS720911 KIO720904:KIO720911 KSK720904:KSK720911 LCG720904:LCG720911 LMC720904:LMC720911 LVY720904:LVY720911 MFU720904:MFU720911 MPQ720904:MPQ720911 MZM720904:MZM720911 NJI720904:NJI720911 NTE720904:NTE720911 ODA720904:ODA720911 OMW720904:OMW720911 OWS720904:OWS720911 PGO720904:PGO720911 PQK720904:PQK720911 QAG720904:QAG720911 QKC720904:QKC720911 QTY720904:QTY720911 RDU720904:RDU720911 RNQ720904:RNQ720911 RXM720904:RXM720911 SHI720904:SHI720911 SRE720904:SRE720911 TBA720904:TBA720911 TKW720904:TKW720911 TUS720904:TUS720911 UEO720904:UEO720911 UOK720904:UOK720911 UYG720904:UYG720911 VIC720904:VIC720911 VRY720904:VRY720911 WBU720904:WBU720911 WLQ720904:WLQ720911 WVM720904:WVM720911 E786440:E786447 JA786440:JA786447 SW786440:SW786447 ACS786440:ACS786447 AMO786440:AMO786447 AWK786440:AWK786447 BGG786440:BGG786447 BQC786440:BQC786447 BZY786440:BZY786447 CJU786440:CJU786447 CTQ786440:CTQ786447 DDM786440:DDM786447 DNI786440:DNI786447 DXE786440:DXE786447 EHA786440:EHA786447 EQW786440:EQW786447 FAS786440:FAS786447 FKO786440:FKO786447 FUK786440:FUK786447 GEG786440:GEG786447 GOC786440:GOC786447 GXY786440:GXY786447 HHU786440:HHU786447 HRQ786440:HRQ786447 IBM786440:IBM786447 ILI786440:ILI786447 IVE786440:IVE786447 JFA786440:JFA786447 JOW786440:JOW786447 JYS786440:JYS786447 KIO786440:KIO786447 KSK786440:KSK786447 LCG786440:LCG786447 LMC786440:LMC786447 LVY786440:LVY786447 MFU786440:MFU786447 MPQ786440:MPQ786447 MZM786440:MZM786447 NJI786440:NJI786447 NTE786440:NTE786447 ODA786440:ODA786447 OMW786440:OMW786447 OWS786440:OWS786447 PGO786440:PGO786447 PQK786440:PQK786447 QAG786440:QAG786447 QKC786440:QKC786447 QTY786440:QTY786447 RDU786440:RDU786447 RNQ786440:RNQ786447 RXM786440:RXM786447 SHI786440:SHI786447 SRE786440:SRE786447 TBA786440:TBA786447 TKW786440:TKW786447 TUS786440:TUS786447 UEO786440:UEO786447 UOK786440:UOK786447 UYG786440:UYG786447 VIC786440:VIC786447 VRY786440:VRY786447 WBU786440:WBU786447 WLQ786440:WLQ786447 WVM786440:WVM786447 E851976:E851983 JA851976:JA851983 SW851976:SW851983 ACS851976:ACS851983 AMO851976:AMO851983 AWK851976:AWK851983 BGG851976:BGG851983 BQC851976:BQC851983 BZY851976:BZY851983 CJU851976:CJU851983 CTQ851976:CTQ851983 DDM851976:DDM851983 DNI851976:DNI851983 DXE851976:DXE851983 EHA851976:EHA851983 EQW851976:EQW851983 FAS851976:FAS851983 FKO851976:FKO851983 FUK851976:FUK851983 GEG851976:GEG851983 GOC851976:GOC851983 GXY851976:GXY851983 HHU851976:HHU851983 HRQ851976:HRQ851983 IBM851976:IBM851983 ILI851976:ILI851983 IVE851976:IVE851983 JFA851976:JFA851983 JOW851976:JOW851983 JYS851976:JYS851983 KIO851976:KIO851983 KSK851976:KSK851983 LCG851976:LCG851983 LMC851976:LMC851983 LVY851976:LVY851983 MFU851976:MFU851983 MPQ851976:MPQ851983 MZM851976:MZM851983 NJI851976:NJI851983 NTE851976:NTE851983 ODA851976:ODA851983 OMW851976:OMW851983 OWS851976:OWS851983 PGO851976:PGO851983 PQK851976:PQK851983 QAG851976:QAG851983 QKC851976:QKC851983 QTY851976:QTY851983 RDU851976:RDU851983 RNQ851976:RNQ851983 RXM851976:RXM851983 SHI851976:SHI851983 SRE851976:SRE851983 TBA851976:TBA851983 TKW851976:TKW851983 TUS851976:TUS851983 UEO851976:UEO851983 UOK851976:UOK851983 UYG851976:UYG851983 VIC851976:VIC851983 VRY851976:VRY851983 WBU851976:WBU851983 WLQ851976:WLQ851983 WVM851976:WVM851983 E917512:E917519 JA917512:JA917519 SW917512:SW917519 ACS917512:ACS917519 AMO917512:AMO917519 AWK917512:AWK917519 BGG917512:BGG917519 BQC917512:BQC917519 BZY917512:BZY917519 CJU917512:CJU917519 CTQ917512:CTQ917519 DDM917512:DDM917519 DNI917512:DNI917519 DXE917512:DXE917519 EHA917512:EHA917519 EQW917512:EQW917519 FAS917512:FAS917519 FKO917512:FKO917519 FUK917512:FUK917519 GEG917512:GEG917519 GOC917512:GOC917519 GXY917512:GXY917519 HHU917512:HHU917519 HRQ917512:HRQ917519 IBM917512:IBM917519 ILI917512:ILI917519 IVE917512:IVE917519 JFA917512:JFA917519 JOW917512:JOW917519 JYS917512:JYS917519 KIO917512:KIO917519 KSK917512:KSK917519 LCG917512:LCG917519 LMC917512:LMC917519 LVY917512:LVY917519 MFU917512:MFU917519 MPQ917512:MPQ917519 MZM917512:MZM917519 NJI917512:NJI917519 NTE917512:NTE917519 ODA917512:ODA917519 OMW917512:OMW917519 OWS917512:OWS917519 PGO917512:PGO917519 PQK917512:PQK917519 QAG917512:QAG917519 QKC917512:QKC917519 QTY917512:QTY917519 RDU917512:RDU917519 RNQ917512:RNQ917519 RXM917512:RXM917519 SHI917512:SHI917519 SRE917512:SRE917519 TBA917512:TBA917519 TKW917512:TKW917519 TUS917512:TUS917519 UEO917512:UEO917519 UOK917512:UOK917519 UYG917512:UYG917519 VIC917512:VIC917519 VRY917512:VRY917519 WBU917512:WBU917519 WLQ917512:WLQ917519 WVM917512:WVM917519 E983048:E983055 JA983048:JA983055 SW983048:SW983055 ACS983048:ACS983055 AMO983048:AMO983055 AWK983048:AWK983055 BGG983048:BGG983055 BQC983048:BQC983055 BZY983048:BZY983055 CJU983048:CJU983055 CTQ983048:CTQ983055 DDM983048:DDM983055 DNI983048:DNI983055 DXE983048:DXE983055 EHA983048:EHA983055 EQW983048:EQW983055 FAS983048:FAS983055 FKO983048:FKO983055 FUK983048:FUK983055 GEG983048:GEG983055 GOC983048:GOC983055 GXY983048:GXY983055 HHU983048:HHU983055 HRQ983048:HRQ983055 IBM983048:IBM983055 ILI983048:ILI983055 IVE983048:IVE983055 JFA983048:JFA983055 JOW983048:JOW983055 JYS983048:JYS983055 KIO983048:KIO983055 KSK983048:KSK983055 LCG983048:LCG983055 LMC983048:LMC983055 LVY983048:LVY983055 MFU983048:MFU983055 MPQ983048:MPQ983055 MZM983048:MZM983055 NJI983048:NJI983055 NTE983048:NTE983055 ODA983048:ODA983055 OMW983048:OMW983055 OWS983048:OWS983055 PGO983048:PGO983055 PQK983048:PQK983055 QAG983048:QAG983055 QKC983048:QKC983055 QTY983048:QTY983055 RDU983048:RDU983055 RNQ983048:RNQ983055 RXM983048:RXM983055 SHI983048:SHI983055 SRE983048:SRE983055 TBA983048:TBA983055 TKW983048:TKW983055 TUS983048:TUS983055 UEO983048:UEO983055 UOK983048:UOK983055 UYG983048:UYG983055 VIC983048:VIC983055 VRY983048:VRY983055 WBU983048:WBU983055 WLQ983048:WLQ983055 WVM983048:WVM983055 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formula1>-9.99999999999999E+23</formula1>
      <formula2>9.99999999999999E+23</formula2>
    </dataValidation>
    <dataValidation type="whole" allowBlank="1" showInputMessage="1" showErrorMessage="1" error="Значение должно быть целым положительным числом" sqref="E20:F20 JA20:JB20 SW20:SX20 ACS20:ACT20 AMO20:AMP20 AWK20:AWL20 BGG20:BGH20 BQC20:BQD20 BZY20:BZZ20 CJU20:CJV20 CTQ20:CTR20 DDM20:DDN20 DNI20:DNJ20 DXE20:DXF20 EHA20:EHB20 EQW20:EQX20 FAS20:FAT20 FKO20:FKP20 FUK20:FUL20 GEG20:GEH20 GOC20:GOD20 GXY20:GXZ20 HHU20:HHV20 HRQ20:HRR20 IBM20:IBN20 ILI20:ILJ20 IVE20:IVF20 JFA20:JFB20 JOW20:JOX20 JYS20:JYT20 KIO20:KIP20 KSK20:KSL20 LCG20:LCH20 LMC20:LMD20 LVY20:LVZ20 MFU20:MFV20 MPQ20:MPR20 MZM20:MZN20 NJI20:NJJ20 NTE20:NTF20 ODA20:ODB20 OMW20:OMX20 OWS20:OWT20 PGO20:PGP20 PQK20:PQL20 QAG20:QAH20 QKC20:QKD20 QTY20:QTZ20 RDU20:RDV20 RNQ20:RNR20 RXM20:RXN20 SHI20:SHJ20 SRE20:SRF20 TBA20:TBB20 TKW20:TKX20 TUS20:TUT20 UEO20:UEP20 UOK20:UOL20 UYG20:UYH20 VIC20:VID20 VRY20:VRZ20 WBU20:WBV20 WLQ20:WLR20 WVM20:WVN20 E65556:F65556 JA65556:JB65556 SW65556:SX65556 ACS65556:ACT65556 AMO65556:AMP65556 AWK65556:AWL65556 BGG65556:BGH65556 BQC65556:BQD65556 BZY65556:BZZ65556 CJU65556:CJV65556 CTQ65556:CTR65556 DDM65556:DDN65556 DNI65556:DNJ65556 DXE65556:DXF65556 EHA65556:EHB65556 EQW65556:EQX65556 FAS65556:FAT65556 FKO65556:FKP65556 FUK65556:FUL65556 GEG65556:GEH65556 GOC65556:GOD65556 GXY65556:GXZ65556 HHU65556:HHV65556 HRQ65556:HRR65556 IBM65556:IBN65556 ILI65556:ILJ65556 IVE65556:IVF65556 JFA65556:JFB65556 JOW65556:JOX65556 JYS65556:JYT65556 KIO65556:KIP65556 KSK65556:KSL65556 LCG65556:LCH65556 LMC65556:LMD65556 LVY65556:LVZ65556 MFU65556:MFV65556 MPQ65556:MPR65556 MZM65556:MZN65556 NJI65556:NJJ65556 NTE65556:NTF65556 ODA65556:ODB65556 OMW65556:OMX65556 OWS65556:OWT65556 PGO65556:PGP65556 PQK65556:PQL65556 QAG65556:QAH65556 QKC65556:QKD65556 QTY65556:QTZ65556 RDU65556:RDV65556 RNQ65556:RNR65556 RXM65556:RXN65556 SHI65556:SHJ65556 SRE65556:SRF65556 TBA65556:TBB65556 TKW65556:TKX65556 TUS65556:TUT65556 UEO65556:UEP65556 UOK65556:UOL65556 UYG65556:UYH65556 VIC65556:VID65556 VRY65556:VRZ65556 WBU65556:WBV65556 WLQ65556:WLR65556 WVM65556:WVN65556 E131092:F131092 JA131092:JB131092 SW131092:SX131092 ACS131092:ACT131092 AMO131092:AMP131092 AWK131092:AWL131092 BGG131092:BGH131092 BQC131092:BQD131092 BZY131092:BZZ131092 CJU131092:CJV131092 CTQ131092:CTR131092 DDM131092:DDN131092 DNI131092:DNJ131092 DXE131092:DXF131092 EHA131092:EHB131092 EQW131092:EQX131092 FAS131092:FAT131092 FKO131092:FKP131092 FUK131092:FUL131092 GEG131092:GEH131092 GOC131092:GOD131092 GXY131092:GXZ131092 HHU131092:HHV131092 HRQ131092:HRR131092 IBM131092:IBN131092 ILI131092:ILJ131092 IVE131092:IVF131092 JFA131092:JFB131092 JOW131092:JOX131092 JYS131092:JYT131092 KIO131092:KIP131092 KSK131092:KSL131092 LCG131092:LCH131092 LMC131092:LMD131092 LVY131092:LVZ131092 MFU131092:MFV131092 MPQ131092:MPR131092 MZM131092:MZN131092 NJI131092:NJJ131092 NTE131092:NTF131092 ODA131092:ODB131092 OMW131092:OMX131092 OWS131092:OWT131092 PGO131092:PGP131092 PQK131092:PQL131092 QAG131092:QAH131092 QKC131092:QKD131092 QTY131092:QTZ131092 RDU131092:RDV131092 RNQ131092:RNR131092 RXM131092:RXN131092 SHI131092:SHJ131092 SRE131092:SRF131092 TBA131092:TBB131092 TKW131092:TKX131092 TUS131092:TUT131092 UEO131092:UEP131092 UOK131092:UOL131092 UYG131092:UYH131092 VIC131092:VID131092 VRY131092:VRZ131092 WBU131092:WBV131092 WLQ131092:WLR131092 WVM131092:WVN131092 E196628:F196628 JA196628:JB196628 SW196628:SX196628 ACS196628:ACT196628 AMO196628:AMP196628 AWK196628:AWL196628 BGG196628:BGH196628 BQC196628:BQD196628 BZY196628:BZZ196628 CJU196628:CJV196628 CTQ196628:CTR196628 DDM196628:DDN196628 DNI196628:DNJ196628 DXE196628:DXF196628 EHA196628:EHB196628 EQW196628:EQX196628 FAS196628:FAT196628 FKO196628:FKP196628 FUK196628:FUL196628 GEG196628:GEH196628 GOC196628:GOD196628 GXY196628:GXZ196628 HHU196628:HHV196628 HRQ196628:HRR196628 IBM196628:IBN196628 ILI196628:ILJ196628 IVE196628:IVF196628 JFA196628:JFB196628 JOW196628:JOX196628 JYS196628:JYT196628 KIO196628:KIP196628 KSK196628:KSL196628 LCG196628:LCH196628 LMC196628:LMD196628 LVY196628:LVZ196628 MFU196628:MFV196628 MPQ196628:MPR196628 MZM196628:MZN196628 NJI196628:NJJ196628 NTE196628:NTF196628 ODA196628:ODB196628 OMW196628:OMX196628 OWS196628:OWT196628 PGO196628:PGP196628 PQK196628:PQL196628 QAG196628:QAH196628 QKC196628:QKD196628 QTY196628:QTZ196628 RDU196628:RDV196628 RNQ196628:RNR196628 RXM196628:RXN196628 SHI196628:SHJ196628 SRE196628:SRF196628 TBA196628:TBB196628 TKW196628:TKX196628 TUS196628:TUT196628 UEO196628:UEP196628 UOK196628:UOL196628 UYG196628:UYH196628 VIC196628:VID196628 VRY196628:VRZ196628 WBU196628:WBV196628 WLQ196628:WLR196628 WVM196628:WVN196628 E262164:F262164 JA262164:JB262164 SW262164:SX262164 ACS262164:ACT262164 AMO262164:AMP262164 AWK262164:AWL262164 BGG262164:BGH262164 BQC262164:BQD262164 BZY262164:BZZ262164 CJU262164:CJV262164 CTQ262164:CTR262164 DDM262164:DDN262164 DNI262164:DNJ262164 DXE262164:DXF262164 EHA262164:EHB262164 EQW262164:EQX262164 FAS262164:FAT262164 FKO262164:FKP262164 FUK262164:FUL262164 GEG262164:GEH262164 GOC262164:GOD262164 GXY262164:GXZ262164 HHU262164:HHV262164 HRQ262164:HRR262164 IBM262164:IBN262164 ILI262164:ILJ262164 IVE262164:IVF262164 JFA262164:JFB262164 JOW262164:JOX262164 JYS262164:JYT262164 KIO262164:KIP262164 KSK262164:KSL262164 LCG262164:LCH262164 LMC262164:LMD262164 LVY262164:LVZ262164 MFU262164:MFV262164 MPQ262164:MPR262164 MZM262164:MZN262164 NJI262164:NJJ262164 NTE262164:NTF262164 ODA262164:ODB262164 OMW262164:OMX262164 OWS262164:OWT262164 PGO262164:PGP262164 PQK262164:PQL262164 QAG262164:QAH262164 QKC262164:QKD262164 QTY262164:QTZ262164 RDU262164:RDV262164 RNQ262164:RNR262164 RXM262164:RXN262164 SHI262164:SHJ262164 SRE262164:SRF262164 TBA262164:TBB262164 TKW262164:TKX262164 TUS262164:TUT262164 UEO262164:UEP262164 UOK262164:UOL262164 UYG262164:UYH262164 VIC262164:VID262164 VRY262164:VRZ262164 WBU262164:WBV262164 WLQ262164:WLR262164 WVM262164:WVN262164 E327700:F327700 JA327700:JB327700 SW327700:SX327700 ACS327700:ACT327700 AMO327700:AMP327700 AWK327700:AWL327700 BGG327700:BGH327700 BQC327700:BQD327700 BZY327700:BZZ327700 CJU327700:CJV327700 CTQ327700:CTR327700 DDM327700:DDN327700 DNI327700:DNJ327700 DXE327700:DXF327700 EHA327700:EHB327700 EQW327700:EQX327700 FAS327700:FAT327700 FKO327700:FKP327700 FUK327700:FUL327700 GEG327700:GEH327700 GOC327700:GOD327700 GXY327700:GXZ327700 HHU327700:HHV327700 HRQ327700:HRR327700 IBM327700:IBN327700 ILI327700:ILJ327700 IVE327700:IVF327700 JFA327700:JFB327700 JOW327700:JOX327700 JYS327700:JYT327700 KIO327700:KIP327700 KSK327700:KSL327700 LCG327700:LCH327700 LMC327700:LMD327700 LVY327700:LVZ327700 MFU327700:MFV327700 MPQ327700:MPR327700 MZM327700:MZN327700 NJI327700:NJJ327700 NTE327700:NTF327700 ODA327700:ODB327700 OMW327700:OMX327700 OWS327700:OWT327700 PGO327700:PGP327700 PQK327700:PQL327700 QAG327700:QAH327700 QKC327700:QKD327700 QTY327700:QTZ327700 RDU327700:RDV327700 RNQ327700:RNR327700 RXM327700:RXN327700 SHI327700:SHJ327700 SRE327700:SRF327700 TBA327700:TBB327700 TKW327700:TKX327700 TUS327700:TUT327700 UEO327700:UEP327700 UOK327700:UOL327700 UYG327700:UYH327700 VIC327700:VID327700 VRY327700:VRZ327700 WBU327700:WBV327700 WLQ327700:WLR327700 WVM327700:WVN327700 E393236:F393236 JA393236:JB393236 SW393236:SX393236 ACS393236:ACT393236 AMO393236:AMP393236 AWK393236:AWL393236 BGG393236:BGH393236 BQC393236:BQD393236 BZY393236:BZZ393236 CJU393236:CJV393236 CTQ393236:CTR393236 DDM393236:DDN393236 DNI393236:DNJ393236 DXE393236:DXF393236 EHA393236:EHB393236 EQW393236:EQX393236 FAS393236:FAT393236 FKO393236:FKP393236 FUK393236:FUL393236 GEG393236:GEH393236 GOC393236:GOD393236 GXY393236:GXZ393236 HHU393236:HHV393236 HRQ393236:HRR393236 IBM393236:IBN393236 ILI393236:ILJ393236 IVE393236:IVF393236 JFA393236:JFB393236 JOW393236:JOX393236 JYS393236:JYT393236 KIO393236:KIP393236 KSK393236:KSL393236 LCG393236:LCH393236 LMC393236:LMD393236 LVY393236:LVZ393236 MFU393236:MFV393236 MPQ393236:MPR393236 MZM393236:MZN393236 NJI393236:NJJ393236 NTE393236:NTF393236 ODA393236:ODB393236 OMW393236:OMX393236 OWS393236:OWT393236 PGO393236:PGP393236 PQK393236:PQL393236 QAG393236:QAH393236 QKC393236:QKD393236 QTY393236:QTZ393236 RDU393236:RDV393236 RNQ393236:RNR393236 RXM393236:RXN393236 SHI393236:SHJ393236 SRE393236:SRF393236 TBA393236:TBB393236 TKW393236:TKX393236 TUS393236:TUT393236 UEO393236:UEP393236 UOK393236:UOL393236 UYG393236:UYH393236 VIC393236:VID393236 VRY393236:VRZ393236 WBU393236:WBV393236 WLQ393236:WLR393236 WVM393236:WVN393236 E458772:F458772 JA458772:JB458772 SW458772:SX458772 ACS458772:ACT458772 AMO458772:AMP458772 AWK458772:AWL458772 BGG458772:BGH458772 BQC458772:BQD458772 BZY458772:BZZ458772 CJU458772:CJV458772 CTQ458772:CTR458772 DDM458772:DDN458772 DNI458772:DNJ458772 DXE458772:DXF458772 EHA458772:EHB458772 EQW458772:EQX458772 FAS458772:FAT458772 FKO458772:FKP458772 FUK458772:FUL458772 GEG458772:GEH458772 GOC458772:GOD458772 GXY458772:GXZ458772 HHU458772:HHV458772 HRQ458772:HRR458772 IBM458772:IBN458772 ILI458772:ILJ458772 IVE458772:IVF458772 JFA458772:JFB458772 JOW458772:JOX458772 JYS458772:JYT458772 KIO458772:KIP458772 KSK458772:KSL458772 LCG458772:LCH458772 LMC458772:LMD458772 LVY458772:LVZ458772 MFU458772:MFV458772 MPQ458772:MPR458772 MZM458772:MZN458772 NJI458772:NJJ458772 NTE458772:NTF458772 ODA458772:ODB458772 OMW458772:OMX458772 OWS458772:OWT458772 PGO458772:PGP458772 PQK458772:PQL458772 QAG458772:QAH458772 QKC458772:QKD458772 QTY458772:QTZ458772 RDU458772:RDV458772 RNQ458772:RNR458772 RXM458772:RXN458772 SHI458772:SHJ458772 SRE458772:SRF458772 TBA458772:TBB458772 TKW458772:TKX458772 TUS458772:TUT458772 UEO458772:UEP458772 UOK458772:UOL458772 UYG458772:UYH458772 VIC458772:VID458772 VRY458772:VRZ458772 WBU458772:WBV458772 WLQ458772:WLR458772 WVM458772:WVN458772 E524308:F524308 JA524308:JB524308 SW524308:SX524308 ACS524308:ACT524308 AMO524308:AMP524308 AWK524308:AWL524308 BGG524308:BGH524308 BQC524308:BQD524308 BZY524308:BZZ524308 CJU524308:CJV524308 CTQ524308:CTR524308 DDM524308:DDN524308 DNI524308:DNJ524308 DXE524308:DXF524308 EHA524308:EHB524308 EQW524308:EQX524308 FAS524308:FAT524308 FKO524308:FKP524308 FUK524308:FUL524308 GEG524308:GEH524308 GOC524308:GOD524308 GXY524308:GXZ524308 HHU524308:HHV524308 HRQ524308:HRR524308 IBM524308:IBN524308 ILI524308:ILJ524308 IVE524308:IVF524308 JFA524308:JFB524308 JOW524308:JOX524308 JYS524308:JYT524308 KIO524308:KIP524308 KSK524308:KSL524308 LCG524308:LCH524308 LMC524308:LMD524308 LVY524308:LVZ524308 MFU524308:MFV524308 MPQ524308:MPR524308 MZM524308:MZN524308 NJI524308:NJJ524308 NTE524308:NTF524308 ODA524308:ODB524308 OMW524308:OMX524308 OWS524308:OWT524308 PGO524308:PGP524308 PQK524308:PQL524308 QAG524308:QAH524308 QKC524308:QKD524308 QTY524308:QTZ524308 RDU524308:RDV524308 RNQ524308:RNR524308 RXM524308:RXN524308 SHI524308:SHJ524308 SRE524308:SRF524308 TBA524308:TBB524308 TKW524308:TKX524308 TUS524308:TUT524308 UEO524308:UEP524308 UOK524308:UOL524308 UYG524308:UYH524308 VIC524308:VID524308 VRY524308:VRZ524308 WBU524308:WBV524308 WLQ524308:WLR524308 WVM524308:WVN524308 E589844:F589844 JA589844:JB589844 SW589844:SX589844 ACS589844:ACT589844 AMO589844:AMP589844 AWK589844:AWL589844 BGG589844:BGH589844 BQC589844:BQD589844 BZY589844:BZZ589844 CJU589844:CJV589844 CTQ589844:CTR589844 DDM589844:DDN589844 DNI589844:DNJ589844 DXE589844:DXF589844 EHA589844:EHB589844 EQW589844:EQX589844 FAS589844:FAT589844 FKO589844:FKP589844 FUK589844:FUL589844 GEG589844:GEH589844 GOC589844:GOD589844 GXY589844:GXZ589844 HHU589844:HHV589844 HRQ589844:HRR589844 IBM589844:IBN589844 ILI589844:ILJ589844 IVE589844:IVF589844 JFA589844:JFB589844 JOW589844:JOX589844 JYS589844:JYT589844 KIO589844:KIP589844 KSK589844:KSL589844 LCG589844:LCH589844 LMC589844:LMD589844 LVY589844:LVZ589844 MFU589844:MFV589844 MPQ589844:MPR589844 MZM589844:MZN589844 NJI589844:NJJ589844 NTE589844:NTF589844 ODA589844:ODB589844 OMW589844:OMX589844 OWS589844:OWT589844 PGO589844:PGP589844 PQK589844:PQL589844 QAG589844:QAH589844 QKC589844:QKD589844 QTY589844:QTZ589844 RDU589844:RDV589844 RNQ589844:RNR589844 RXM589844:RXN589844 SHI589844:SHJ589844 SRE589844:SRF589844 TBA589844:TBB589844 TKW589844:TKX589844 TUS589844:TUT589844 UEO589844:UEP589844 UOK589844:UOL589844 UYG589844:UYH589844 VIC589844:VID589844 VRY589844:VRZ589844 WBU589844:WBV589844 WLQ589844:WLR589844 WVM589844:WVN589844 E655380:F655380 JA655380:JB655380 SW655380:SX655380 ACS655380:ACT655380 AMO655380:AMP655380 AWK655380:AWL655380 BGG655380:BGH655380 BQC655380:BQD655380 BZY655380:BZZ655380 CJU655380:CJV655380 CTQ655380:CTR655380 DDM655380:DDN655380 DNI655380:DNJ655380 DXE655380:DXF655380 EHA655380:EHB655380 EQW655380:EQX655380 FAS655380:FAT655380 FKO655380:FKP655380 FUK655380:FUL655380 GEG655380:GEH655380 GOC655380:GOD655380 GXY655380:GXZ655380 HHU655380:HHV655380 HRQ655380:HRR655380 IBM655380:IBN655380 ILI655380:ILJ655380 IVE655380:IVF655380 JFA655380:JFB655380 JOW655380:JOX655380 JYS655380:JYT655380 KIO655380:KIP655380 KSK655380:KSL655380 LCG655380:LCH655380 LMC655380:LMD655380 LVY655380:LVZ655380 MFU655380:MFV655380 MPQ655380:MPR655380 MZM655380:MZN655380 NJI655380:NJJ655380 NTE655380:NTF655380 ODA655380:ODB655380 OMW655380:OMX655380 OWS655380:OWT655380 PGO655380:PGP655380 PQK655380:PQL655380 QAG655380:QAH655380 QKC655380:QKD655380 QTY655380:QTZ655380 RDU655380:RDV655380 RNQ655380:RNR655380 RXM655380:RXN655380 SHI655380:SHJ655380 SRE655380:SRF655380 TBA655380:TBB655380 TKW655380:TKX655380 TUS655380:TUT655380 UEO655380:UEP655380 UOK655380:UOL655380 UYG655380:UYH655380 VIC655380:VID655380 VRY655380:VRZ655380 WBU655380:WBV655380 WLQ655380:WLR655380 WVM655380:WVN655380 E720916:F720916 JA720916:JB720916 SW720916:SX720916 ACS720916:ACT720916 AMO720916:AMP720916 AWK720916:AWL720916 BGG720916:BGH720916 BQC720916:BQD720916 BZY720916:BZZ720916 CJU720916:CJV720916 CTQ720916:CTR720916 DDM720916:DDN720916 DNI720916:DNJ720916 DXE720916:DXF720916 EHA720916:EHB720916 EQW720916:EQX720916 FAS720916:FAT720916 FKO720916:FKP720916 FUK720916:FUL720916 GEG720916:GEH720916 GOC720916:GOD720916 GXY720916:GXZ720916 HHU720916:HHV720916 HRQ720916:HRR720916 IBM720916:IBN720916 ILI720916:ILJ720916 IVE720916:IVF720916 JFA720916:JFB720916 JOW720916:JOX720916 JYS720916:JYT720916 KIO720916:KIP720916 KSK720916:KSL720916 LCG720916:LCH720916 LMC720916:LMD720916 LVY720916:LVZ720916 MFU720916:MFV720916 MPQ720916:MPR720916 MZM720916:MZN720916 NJI720916:NJJ720916 NTE720916:NTF720916 ODA720916:ODB720916 OMW720916:OMX720916 OWS720916:OWT720916 PGO720916:PGP720916 PQK720916:PQL720916 QAG720916:QAH720916 QKC720916:QKD720916 QTY720916:QTZ720916 RDU720916:RDV720916 RNQ720916:RNR720916 RXM720916:RXN720916 SHI720916:SHJ720916 SRE720916:SRF720916 TBA720916:TBB720916 TKW720916:TKX720916 TUS720916:TUT720916 UEO720916:UEP720916 UOK720916:UOL720916 UYG720916:UYH720916 VIC720916:VID720916 VRY720916:VRZ720916 WBU720916:WBV720916 WLQ720916:WLR720916 WVM720916:WVN720916 E786452:F786452 JA786452:JB786452 SW786452:SX786452 ACS786452:ACT786452 AMO786452:AMP786452 AWK786452:AWL786452 BGG786452:BGH786452 BQC786452:BQD786452 BZY786452:BZZ786452 CJU786452:CJV786452 CTQ786452:CTR786452 DDM786452:DDN786452 DNI786452:DNJ786452 DXE786452:DXF786452 EHA786452:EHB786452 EQW786452:EQX786452 FAS786452:FAT786452 FKO786452:FKP786452 FUK786452:FUL786452 GEG786452:GEH786452 GOC786452:GOD786452 GXY786452:GXZ786452 HHU786452:HHV786452 HRQ786452:HRR786452 IBM786452:IBN786452 ILI786452:ILJ786452 IVE786452:IVF786452 JFA786452:JFB786452 JOW786452:JOX786452 JYS786452:JYT786452 KIO786452:KIP786452 KSK786452:KSL786452 LCG786452:LCH786452 LMC786452:LMD786452 LVY786452:LVZ786452 MFU786452:MFV786452 MPQ786452:MPR786452 MZM786452:MZN786452 NJI786452:NJJ786452 NTE786452:NTF786452 ODA786452:ODB786452 OMW786452:OMX786452 OWS786452:OWT786452 PGO786452:PGP786452 PQK786452:PQL786452 QAG786452:QAH786452 QKC786452:QKD786452 QTY786452:QTZ786452 RDU786452:RDV786452 RNQ786452:RNR786452 RXM786452:RXN786452 SHI786452:SHJ786452 SRE786452:SRF786452 TBA786452:TBB786452 TKW786452:TKX786452 TUS786452:TUT786452 UEO786452:UEP786452 UOK786452:UOL786452 UYG786452:UYH786452 VIC786452:VID786452 VRY786452:VRZ786452 WBU786452:WBV786452 WLQ786452:WLR786452 WVM786452:WVN786452 E851988:F851988 JA851988:JB851988 SW851988:SX851988 ACS851988:ACT851988 AMO851988:AMP851988 AWK851988:AWL851988 BGG851988:BGH851988 BQC851988:BQD851988 BZY851988:BZZ851988 CJU851988:CJV851988 CTQ851988:CTR851988 DDM851988:DDN851988 DNI851988:DNJ851988 DXE851988:DXF851988 EHA851988:EHB851988 EQW851988:EQX851988 FAS851988:FAT851988 FKO851988:FKP851988 FUK851988:FUL851988 GEG851988:GEH851988 GOC851988:GOD851988 GXY851988:GXZ851988 HHU851988:HHV851988 HRQ851988:HRR851988 IBM851988:IBN851988 ILI851988:ILJ851988 IVE851988:IVF851988 JFA851988:JFB851988 JOW851988:JOX851988 JYS851988:JYT851988 KIO851988:KIP851988 KSK851988:KSL851988 LCG851988:LCH851988 LMC851988:LMD851988 LVY851988:LVZ851988 MFU851988:MFV851988 MPQ851988:MPR851988 MZM851988:MZN851988 NJI851988:NJJ851988 NTE851988:NTF851988 ODA851988:ODB851988 OMW851988:OMX851988 OWS851988:OWT851988 PGO851988:PGP851988 PQK851988:PQL851988 QAG851988:QAH851988 QKC851988:QKD851988 QTY851988:QTZ851988 RDU851988:RDV851988 RNQ851988:RNR851988 RXM851988:RXN851988 SHI851988:SHJ851988 SRE851988:SRF851988 TBA851988:TBB851988 TKW851988:TKX851988 TUS851988:TUT851988 UEO851988:UEP851988 UOK851988:UOL851988 UYG851988:UYH851988 VIC851988:VID851988 VRY851988:VRZ851988 WBU851988:WBV851988 WLQ851988:WLR851988 WVM851988:WVN851988 E917524:F917524 JA917524:JB917524 SW917524:SX917524 ACS917524:ACT917524 AMO917524:AMP917524 AWK917524:AWL917524 BGG917524:BGH917524 BQC917524:BQD917524 BZY917524:BZZ917524 CJU917524:CJV917524 CTQ917524:CTR917524 DDM917524:DDN917524 DNI917524:DNJ917524 DXE917524:DXF917524 EHA917524:EHB917524 EQW917524:EQX917524 FAS917524:FAT917524 FKO917524:FKP917524 FUK917524:FUL917524 GEG917524:GEH917524 GOC917524:GOD917524 GXY917524:GXZ917524 HHU917524:HHV917524 HRQ917524:HRR917524 IBM917524:IBN917524 ILI917524:ILJ917524 IVE917524:IVF917524 JFA917524:JFB917524 JOW917524:JOX917524 JYS917524:JYT917524 KIO917524:KIP917524 KSK917524:KSL917524 LCG917524:LCH917524 LMC917524:LMD917524 LVY917524:LVZ917524 MFU917524:MFV917524 MPQ917524:MPR917524 MZM917524:MZN917524 NJI917524:NJJ917524 NTE917524:NTF917524 ODA917524:ODB917524 OMW917524:OMX917524 OWS917524:OWT917524 PGO917524:PGP917524 PQK917524:PQL917524 QAG917524:QAH917524 QKC917524:QKD917524 QTY917524:QTZ917524 RDU917524:RDV917524 RNQ917524:RNR917524 RXM917524:RXN917524 SHI917524:SHJ917524 SRE917524:SRF917524 TBA917524:TBB917524 TKW917524:TKX917524 TUS917524:TUT917524 UEO917524:UEP917524 UOK917524:UOL917524 UYG917524:UYH917524 VIC917524:VID917524 VRY917524:VRZ917524 WBU917524:WBV917524 WLQ917524:WLR917524 WVM917524:WVN917524 E983060:F983060 JA983060:JB983060 SW983060:SX983060 ACS983060:ACT983060 AMO983060:AMP983060 AWK983060:AWL983060 BGG983060:BGH983060 BQC983060:BQD983060 BZY983060:BZZ983060 CJU983060:CJV983060 CTQ983060:CTR983060 DDM983060:DDN983060 DNI983060:DNJ983060 DXE983060:DXF983060 EHA983060:EHB983060 EQW983060:EQX983060 FAS983060:FAT983060 FKO983060:FKP983060 FUK983060:FUL983060 GEG983060:GEH983060 GOC983060:GOD983060 GXY983060:GXZ983060 HHU983060:HHV983060 HRQ983060:HRR983060 IBM983060:IBN983060 ILI983060:ILJ983060 IVE983060:IVF983060 JFA983060:JFB983060 JOW983060:JOX983060 JYS983060:JYT983060 KIO983060:KIP983060 KSK983060:KSL983060 LCG983060:LCH983060 LMC983060:LMD983060 LVY983060:LVZ983060 MFU983060:MFV983060 MPQ983060:MPR983060 MZM983060:MZN983060 NJI983060:NJJ983060 NTE983060:NTF983060 ODA983060:ODB983060 OMW983060:OMX983060 OWS983060:OWT983060 PGO983060:PGP983060 PQK983060:PQL983060 QAG983060:QAH983060 QKC983060:QKD983060 QTY983060:QTZ983060 RDU983060:RDV983060 RNQ983060:RNR983060 RXM983060:RXN983060 SHI983060:SHJ983060 SRE983060:SRF983060 TBA983060:TBB983060 TKW983060:TKX983060 TUS983060:TUT983060 UEO983060:UEP983060 UOK983060:UOL983060 UYG983060:UYH983060 VIC983060:VID983060 VRY983060:VRZ983060 WBU983060:WBV983060 WLQ983060:WLR983060 WVM983060:WVN983060">
      <formula1>0</formula1>
      <formula2>9.99999999999999E+23</formula2>
    </dataValidation>
  </dataValidations>
  <pageMargins left="0.39370078740157483" right="0.19685039370078741" top="0.39370078740157483" bottom="0.39370078740157483"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55"/>
  <sheetViews>
    <sheetView view="pageBreakPreview" topLeftCell="A13" zoomScaleNormal="100" zoomScaleSheetLayoutView="100" workbookViewId="0">
      <selection activeCell="B3" sqref="B3"/>
    </sheetView>
  </sheetViews>
  <sheetFormatPr defaultRowHeight="12.75" x14ac:dyDescent="0.2"/>
  <cols>
    <col min="1" max="1" width="19.140625" style="11" customWidth="1"/>
    <col min="2" max="2" width="18.140625" style="11" customWidth="1"/>
    <col min="3" max="3" width="20.28515625" style="11" customWidth="1"/>
    <col min="4" max="4" width="17.42578125" style="11" customWidth="1"/>
    <col min="5" max="5" width="17" style="11" customWidth="1"/>
    <col min="6" max="256" width="9.140625" style="11"/>
    <col min="257" max="257" width="19.140625" style="11" customWidth="1"/>
    <col min="258" max="258" width="18.140625" style="11" customWidth="1"/>
    <col min="259" max="259" width="20.28515625" style="11" customWidth="1"/>
    <col min="260" max="260" width="17.42578125" style="11" customWidth="1"/>
    <col min="261" max="261" width="17" style="11" customWidth="1"/>
    <col min="262" max="512" width="9.140625" style="11"/>
    <col min="513" max="513" width="19.140625" style="11" customWidth="1"/>
    <col min="514" max="514" width="18.140625" style="11" customWidth="1"/>
    <col min="515" max="515" width="20.28515625" style="11" customWidth="1"/>
    <col min="516" max="516" width="17.42578125" style="11" customWidth="1"/>
    <col min="517" max="517" width="17" style="11" customWidth="1"/>
    <col min="518" max="768" width="9.140625" style="11"/>
    <col min="769" max="769" width="19.140625" style="11" customWidth="1"/>
    <col min="770" max="770" width="18.140625" style="11" customWidth="1"/>
    <col min="771" max="771" width="20.28515625" style="11" customWidth="1"/>
    <col min="772" max="772" width="17.42578125" style="11" customWidth="1"/>
    <col min="773" max="773" width="17" style="11" customWidth="1"/>
    <col min="774" max="1024" width="9.140625" style="11"/>
    <col min="1025" max="1025" width="19.140625" style="11" customWidth="1"/>
    <col min="1026" max="1026" width="18.140625" style="11" customWidth="1"/>
    <col min="1027" max="1027" width="20.28515625" style="11" customWidth="1"/>
    <col min="1028" max="1028" width="17.42578125" style="11" customWidth="1"/>
    <col min="1029" max="1029" width="17" style="11" customWidth="1"/>
    <col min="1030" max="1280" width="9.140625" style="11"/>
    <col min="1281" max="1281" width="19.140625" style="11" customWidth="1"/>
    <col min="1282" max="1282" width="18.140625" style="11" customWidth="1"/>
    <col min="1283" max="1283" width="20.28515625" style="11" customWidth="1"/>
    <col min="1284" max="1284" width="17.42578125" style="11" customWidth="1"/>
    <col min="1285" max="1285" width="17" style="11" customWidth="1"/>
    <col min="1286" max="1536" width="9.140625" style="11"/>
    <col min="1537" max="1537" width="19.140625" style="11" customWidth="1"/>
    <col min="1538" max="1538" width="18.140625" style="11" customWidth="1"/>
    <col min="1539" max="1539" width="20.28515625" style="11" customWidth="1"/>
    <col min="1540" max="1540" width="17.42578125" style="11" customWidth="1"/>
    <col min="1541" max="1541" width="17" style="11" customWidth="1"/>
    <col min="1542" max="1792" width="9.140625" style="11"/>
    <col min="1793" max="1793" width="19.140625" style="11" customWidth="1"/>
    <col min="1794" max="1794" width="18.140625" style="11" customWidth="1"/>
    <col min="1795" max="1795" width="20.28515625" style="11" customWidth="1"/>
    <col min="1796" max="1796" width="17.42578125" style="11" customWidth="1"/>
    <col min="1797" max="1797" width="17" style="11" customWidth="1"/>
    <col min="1798" max="2048" width="9.140625" style="11"/>
    <col min="2049" max="2049" width="19.140625" style="11" customWidth="1"/>
    <col min="2050" max="2050" width="18.140625" style="11" customWidth="1"/>
    <col min="2051" max="2051" width="20.28515625" style="11" customWidth="1"/>
    <col min="2052" max="2052" width="17.42578125" style="11" customWidth="1"/>
    <col min="2053" max="2053" width="17" style="11" customWidth="1"/>
    <col min="2054" max="2304" width="9.140625" style="11"/>
    <col min="2305" max="2305" width="19.140625" style="11" customWidth="1"/>
    <col min="2306" max="2306" width="18.140625" style="11" customWidth="1"/>
    <col min="2307" max="2307" width="20.28515625" style="11" customWidth="1"/>
    <col min="2308" max="2308" width="17.42578125" style="11" customWidth="1"/>
    <col min="2309" max="2309" width="17" style="11" customWidth="1"/>
    <col min="2310" max="2560" width="9.140625" style="11"/>
    <col min="2561" max="2561" width="19.140625" style="11" customWidth="1"/>
    <col min="2562" max="2562" width="18.140625" style="11" customWidth="1"/>
    <col min="2563" max="2563" width="20.28515625" style="11" customWidth="1"/>
    <col min="2564" max="2564" width="17.42578125" style="11" customWidth="1"/>
    <col min="2565" max="2565" width="17" style="11" customWidth="1"/>
    <col min="2566" max="2816" width="9.140625" style="11"/>
    <col min="2817" max="2817" width="19.140625" style="11" customWidth="1"/>
    <col min="2818" max="2818" width="18.140625" style="11" customWidth="1"/>
    <col min="2819" max="2819" width="20.28515625" style="11" customWidth="1"/>
    <col min="2820" max="2820" width="17.42578125" style="11" customWidth="1"/>
    <col min="2821" max="2821" width="17" style="11" customWidth="1"/>
    <col min="2822" max="3072" width="9.140625" style="11"/>
    <col min="3073" max="3073" width="19.140625" style="11" customWidth="1"/>
    <col min="3074" max="3074" width="18.140625" style="11" customWidth="1"/>
    <col min="3075" max="3075" width="20.28515625" style="11" customWidth="1"/>
    <col min="3076" max="3076" width="17.42578125" style="11" customWidth="1"/>
    <col min="3077" max="3077" width="17" style="11" customWidth="1"/>
    <col min="3078" max="3328" width="9.140625" style="11"/>
    <col min="3329" max="3329" width="19.140625" style="11" customWidth="1"/>
    <col min="3330" max="3330" width="18.140625" style="11" customWidth="1"/>
    <col min="3331" max="3331" width="20.28515625" style="11" customWidth="1"/>
    <col min="3332" max="3332" width="17.42578125" style="11" customWidth="1"/>
    <col min="3333" max="3333" width="17" style="11" customWidth="1"/>
    <col min="3334" max="3584" width="9.140625" style="11"/>
    <col min="3585" max="3585" width="19.140625" style="11" customWidth="1"/>
    <col min="3586" max="3586" width="18.140625" style="11" customWidth="1"/>
    <col min="3587" max="3587" width="20.28515625" style="11" customWidth="1"/>
    <col min="3588" max="3588" width="17.42578125" style="11" customWidth="1"/>
    <col min="3589" max="3589" width="17" style="11" customWidth="1"/>
    <col min="3590" max="3840" width="9.140625" style="11"/>
    <col min="3841" max="3841" width="19.140625" style="11" customWidth="1"/>
    <col min="3842" max="3842" width="18.140625" style="11" customWidth="1"/>
    <col min="3843" max="3843" width="20.28515625" style="11" customWidth="1"/>
    <col min="3844" max="3844" width="17.42578125" style="11" customWidth="1"/>
    <col min="3845" max="3845" width="17" style="11" customWidth="1"/>
    <col min="3846" max="4096" width="9.140625" style="11"/>
    <col min="4097" max="4097" width="19.140625" style="11" customWidth="1"/>
    <col min="4098" max="4098" width="18.140625" style="11" customWidth="1"/>
    <col min="4099" max="4099" width="20.28515625" style="11" customWidth="1"/>
    <col min="4100" max="4100" width="17.42578125" style="11" customWidth="1"/>
    <col min="4101" max="4101" width="17" style="11" customWidth="1"/>
    <col min="4102" max="4352" width="9.140625" style="11"/>
    <col min="4353" max="4353" width="19.140625" style="11" customWidth="1"/>
    <col min="4354" max="4354" width="18.140625" style="11" customWidth="1"/>
    <col min="4355" max="4355" width="20.28515625" style="11" customWidth="1"/>
    <col min="4356" max="4356" width="17.42578125" style="11" customWidth="1"/>
    <col min="4357" max="4357" width="17" style="11" customWidth="1"/>
    <col min="4358" max="4608" width="9.140625" style="11"/>
    <col min="4609" max="4609" width="19.140625" style="11" customWidth="1"/>
    <col min="4610" max="4610" width="18.140625" style="11" customWidth="1"/>
    <col min="4611" max="4611" width="20.28515625" style="11" customWidth="1"/>
    <col min="4612" max="4612" width="17.42578125" style="11" customWidth="1"/>
    <col min="4613" max="4613" width="17" style="11" customWidth="1"/>
    <col min="4614" max="4864" width="9.140625" style="11"/>
    <col min="4865" max="4865" width="19.140625" style="11" customWidth="1"/>
    <col min="4866" max="4866" width="18.140625" style="11" customWidth="1"/>
    <col min="4867" max="4867" width="20.28515625" style="11" customWidth="1"/>
    <col min="4868" max="4868" width="17.42578125" style="11" customWidth="1"/>
    <col min="4869" max="4869" width="17" style="11" customWidth="1"/>
    <col min="4870" max="5120" width="9.140625" style="11"/>
    <col min="5121" max="5121" width="19.140625" style="11" customWidth="1"/>
    <col min="5122" max="5122" width="18.140625" style="11" customWidth="1"/>
    <col min="5123" max="5123" width="20.28515625" style="11" customWidth="1"/>
    <col min="5124" max="5124" width="17.42578125" style="11" customWidth="1"/>
    <col min="5125" max="5125" width="17" style="11" customWidth="1"/>
    <col min="5126" max="5376" width="9.140625" style="11"/>
    <col min="5377" max="5377" width="19.140625" style="11" customWidth="1"/>
    <col min="5378" max="5378" width="18.140625" style="11" customWidth="1"/>
    <col min="5379" max="5379" width="20.28515625" style="11" customWidth="1"/>
    <col min="5380" max="5380" width="17.42578125" style="11" customWidth="1"/>
    <col min="5381" max="5381" width="17" style="11" customWidth="1"/>
    <col min="5382" max="5632" width="9.140625" style="11"/>
    <col min="5633" max="5633" width="19.140625" style="11" customWidth="1"/>
    <col min="5634" max="5634" width="18.140625" style="11" customWidth="1"/>
    <col min="5635" max="5635" width="20.28515625" style="11" customWidth="1"/>
    <col min="5636" max="5636" width="17.42578125" style="11" customWidth="1"/>
    <col min="5637" max="5637" width="17" style="11" customWidth="1"/>
    <col min="5638" max="5888" width="9.140625" style="11"/>
    <col min="5889" max="5889" width="19.140625" style="11" customWidth="1"/>
    <col min="5890" max="5890" width="18.140625" style="11" customWidth="1"/>
    <col min="5891" max="5891" width="20.28515625" style="11" customWidth="1"/>
    <col min="5892" max="5892" width="17.42578125" style="11" customWidth="1"/>
    <col min="5893" max="5893" width="17" style="11" customWidth="1"/>
    <col min="5894" max="6144" width="9.140625" style="11"/>
    <col min="6145" max="6145" width="19.140625" style="11" customWidth="1"/>
    <col min="6146" max="6146" width="18.140625" style="11" customWidth="1"/>
    <col min="6147" max="6147" width="20.28515625" style="11" customWidth="1"/>
    <col min="6148" max="6148" width="17.42578125" style="11" customWidth="1"/>
    <col min="6149" max="6149" width="17" style="11" customWidth="1"/>
    <col min="6150" max="6400" width="9.140625" style="11"/>
    <col min="6401" max="6401" width="19.140625" style="11" customWidth="1"/>
    <col min="6402" max="6402" width="18.140625" style="11" customWidth="1"/>
    <col min="6403" max="6403" width="20.28515625" style="11" customWidth="1"/>
    <col min="6404" max="6404" width="17.42578125" style="11" customWidth="1"/>
    <col min="6405" max="6405" width="17" style="11" customWidth="1"/>
    <col min="6406" max="6656" width="9.140625" style="11"/>
    <col min="6657" max="6657" width="19.140625" style="11" customWidth="1"/>
    <col min="6658" max="6658" width="18.140625" style="11" customWidth="1"/>
    <col min="6659" max="6659" width="20.28515625" style="11" customWidth="1"/>
    <col min="6660" max="6660" width="17.42578125" style="11" customWidth="1"/>
    <col min="6661" max="6661" width="17" style="11" customWidth="1"/>
    <col min="6662" max="6912" width="9.140625" style="11"/>
    <col min="6913" max="6913" width="19.140625" style="11" customWidth="1"/>
    <col min="6914" max="6914" width="18.140625" style="11" customWidth="1"/>
    <col min="6915" max="6915" width="20.28515625" style="11" customWidth="1"/>
    <col min="6916" max="6916" width="17.42578125" style="11" customWidth="1"/>
    <col min="6917" max="6917" width="17" style="11" customWidth="1"/>
    <col min="6918" max="7168" width="9.140625" style="11"/>
    <col min="7169" max="7169" width="19.140625" style="11" customWidth="1"/>
    <col min="7170" max="7170" width="18.140625" style="11" customWidth="1"/>
    <col min="7171" max="7171" width="20.28515625" style="11" customWidth="1"/>
    <col min="7172" max="7172" width="17.42578125" style="11" customWidth="1"/>
    <col min="7173" max="7173" width="17" style="11" customWidth="1"/>
    <col min="7174" max="7424" width="9.140625" style="11"/>
    <col min="7425" max="7425" width="19.140625" style="11" customWidth="1"/>
    <col min="7426" max="7426" width="18.140625" style="11" customWidth="1"/>
    <col min="7427" max="7427" width="20.28515625" style="11" customWidth="1"/>
    <col min="7428" max="7428" width="17.42578125" style="11" customWidth="1"/>
    <col min="7429" max="7429" width="17" style="11" customWidth="1"/>
    <col min="7430" max="7680" width="9.140625" style="11"/>
    <col min="7681" max="7681" width="19.140625" style="11" customWidth="1"/>
    <col min="7682" max="7682" width="18.140625" style="11" customWidth="1"/>
    <col min="7683" max="7683" width="20.28515625" style="11" customWidth="1"/>
    <col min="7684" max="7684" width="17.42578125" style="11" customWidth="1"/>
    <col min="7685" max="7685" width="17" style="11" customWidth="1"/>
    <col min="7686" max="7936" width="9.140625" style="11"/>
    <col min="7937" max="7937" width="19.140625" style="11" customWidth="1"/>
    <col min="7938" max="7938" width="18.140625" style="11" customWidth="1"/>
    <col min="7939" max="7939" width="20.28515625" style="11" customWidth="1"/>
    <col min="7940" max="7940" width="17.42578125" style="11" customWidth="1"/>
    <col min="7941" max="7941" width="17" style="11" customWidth="1"/>
    <col min="7942" max="8192" width="9.140625" style="11"/>
    <col min="8193" max="8193" width="19.140625" style="11" customWidth="1"/>
    <col min="8194" max="8194" width="18.140625" style="11" customWidth="1"/>
    <col min="8195" max="8195" width="20.28515625" style="11" customWidth="1"/>
    <col min="8196" max="8196" width="17.42578125" style="11" customWidth="1"/>
    <col min="8197" max="8197" width="17" style="11" customWidth="1"/>
    <col min="8198" max="8448" width="9.140625" style="11"/>
    <col min="8449" max="8449" width="19.140625" style="11" customWidth="1"/>
    <col min="8450" max="8450" width="18.140625" style="11" customWidth="1"/>
    <col min="8451" max="8451" width="20.28515625" style="11" customWidth="1"/>
    <col min="8452" max="8452" width="17.42578125" style="11" customWidth="1"/>
    <col min="8453" max="8453" width="17" style="11" customWidth="1"/>
    <col min="8454" max="8704" width="9.140625" style="11"/>
    <col min="8705" max="8705" width="19.140625" style="11" customWidth="1"/>
    <col min="8706" max="8706" width="18.140625" style="11" customWidth="1"/>
    <col min="8707" max="8707" width="20.28515625" style="11" customWidth="1"/>
    <col min="8708" max="8708" width="17.42578125" style="11" customWidth="1"/>
    <col min="8709" max="8709" width="17" style="11" customWidth="1"/>
    <col min="8710" max="8960" width="9.140625" style="11"/>
    <col min="8961" max="8961" width="19.140625" style="11" customWidth="1"/>
    <col min="8962" max="8962" width="18.140625" style="11" customWidth="1"/>
    <col min="8963" max="8963" width="20.28515625" style="11" customWidth="1"/>
    <col min="8964" max="8964" width="17.42578125" style="11" customWidth="1"/>
    <col min="8965" max="8965" width="17" style="11" customWidth="1"/>
    <col min="8966" max="9216" width="9.140625" style="11"/>
    <col min="9217" max="9217" width="19.140625" style="11" customWidth="1"/>
    <col min="9218" max="9218" width="18.140625" style="11" customWidth="1"/>
    <col min="9219" max="9219" width="20.28515625" style="11" customWidth="1"/>
    <col min="9220" max="9220" width="17.42578125" style="11" customWidth="1"/>
    <col min="9221" max="9221" width="17" style="11" customWidth="1"/>
    <col min="9222" max="9472" width="9.140625" style="11"/>
    <col min="9473" max="9473" width="19.140625" style="11" customWidth="1"/>
    <col min="9474" max="9474" width="18.140625" style="11" customWidth="1"/>
    <col min="9475" max="9475" width="20.28515625" style="11" customWidth="1"/>
    <col min="9476" max="9476" width="17.42578125" style="11" customWidth="1"/>
    <col min="9477" max="9477" width="17" style="11" customWidth="1"/>
    <col min="9478" max="9728" width="9.140625" style="11"/>
    <col min="9729" max="9729" width="19.140625" style="11" customWidth="1"/>
    <col min="9730" max="9730" width="18.140625" style="11" customWidth="1"/>
    <col min="9731" max="9731" width="20.28515625" style="11" customWidth="1"/>
    <col min="9732" max="9732" width="17.42578125" style="11" customWidth="1"/>
    <col min="9733" max="9733" width="17" style="11" customWidth="1"/>
    <col min="9734" max="9984" width="9.140625" style="11"/>
    <col min="9985" max="9985" width="19.140625" style="11" customWidth="1"/>
    <col min="9986" max="9986" width="18.140625" style="11" customWidth="1"/>
    <col min="9987" max="9987" width="20.28515625" style="11" customWidth="1"/>
    <col min="9988" max="9988" width="17.42578125" style="11" customWidth="1"/>
    <col min="9989" max="9989" width="17" style="11" customWidth="1"/>
    <col min="9990" max="10240" width="9.140625" style="11"/>
    <col min="10241" max="10241" width="19.140625" style="11" customWidth="1"/>
    <col min="10242" max="10242" width="18.140625" style="11" customWidth="1"/>
    <col min="10243" max="10243" width="20.28515625" style="11" customWidth="1"/>
    <col min="10244" max="10244" width="17.42578125" style="11" customWidth="1"/>
    <col min="10245" max="10245" width="17" style="11" customWidth="1"/>
    <col min="10246" max="10496" width="9.140625" style="11"/>
    <col min="10497" max="10497" width="19.140625" style="11" customWidth="1"/>
    <col min="10498" max="10498" width="18.140625" style="11" customWidth="1"/>
    <col min="10499" max="10499" width="20.28515625" style="11" customWidth="1"/>
    <col min="10500" max="10500" width="17.42578125" style="11" customWidth="1"/>
    <col min="10501" max="10501" width="17" style="11" customWidth="1"/>
    <col min="10502" max="10752" width="9.140625" style="11"/>
    <col min="10753" max="10753" width="19.140625" style="11" customWidth="1"/>
    <col min="10754" max="10754" width="18.140625" style="11" customWidth="1"/>
    <col min="10755" max="10755" width="20.28515625" style="11" customWidth="1"/>
    <col min="10756" max="10756" width="17.42578125" style="11" customWidth="1"/>
    <col min="10757" max="10757" width="17" style="11" customWidth="1"/>
    <col min="10758" max="11008" width="9.140625" style="11"/>
    <col min="11009" max="11009" width="19.140625" style="11" customWidth="1"/>
    <col min="11010" max="11010" width="18.140625" style="11" customWidth="1"/>
    <col min="11011" max="11011" width="20.28515625" style="11" customWidth="1"/>
    <col min="11012" max="11012" width="17.42578125" style="11" customWidth="1"/>
    <col min="11013" max="11013" width="17" style="11" customWidth="1"/>
    <col min="11014" max="11264" width="9.140625" style="11"/>
    <col min="11265" max="11265" width="19.140625" style="11" customWidth="1"/>
    <col min="11266" max="11266" width="18.140625" style="11" customWidth="1"/>
    <col min="11267" max="11267" width="20.28515625" style="11" customWidth="1"/>
    <col min="11268" max="11268" width="17.42578125" style="11" customWidth="1"/>
    <col min="11269" max="11269" width="17" style="11" customWidth="1"/>
    <col min="11270" max="11520" width="9.140625" style="11"/>
    <col min="11521" max="11521" width="19.140625" style="11" customWidth="1"/>
    <col min="11522" max="11522" width="18.140625" style="11" customWidth="1"/>
    <col min="11523" max="11523" width="20.28515625" style="11" customWidth="1"/>
    <col min="11524" max="11524" width="17.42578125" style="11" customWidth="1"/>
    <col min="11525" max="11525" width="17" style="11" customWidth="1"/>
    <col min="11526" max="11776" width="9.140625" style="11"/>
    <col min="11777" max="11777" width="19.140625" style="11" customWidth="1"/>
    <col min="11778" max="11778" width="18.140625" style="11" customWidth="1"/>
    <col min="11779" max="11779" width="20.28515625" style="11" customWidth="1"/>
    <col min="11780" max="11780" width="17.42578125" style="11" customWidth="1"/>
    <col min="11781" max="11781" width="17" style="11" customWidth="1"/>
    <col min="11782" max="12032" width="9.140625" style="11"/>
    <col min="12033" max="12033" width="19.140625" style="11" customWidth="1"/>
    <col min="12034" max="12034" width="18.140625" style="11" customWidth="1"/>
    <col min="12035" max="12035" width="20.28515625" style="11" customWidth="1"/>
    <col min="12036" max="12036" width="17.42578125" style="11" customWidth="1"/>
    <col min="12037" max="12037" width="17" style="11" customWidth="1"/>
    <col min="12038" max="12288" width="9.140625" style="11"/>
    <col min="12289" max="12289" width="19.140625" style="11" customWidth="1"/>
    <col min="12290" max="12290" width="18.140625" style="11" customWidth="1"/>
    <col min="12291" max="12291" width="20.28515625" style="11" customWidth="1"/>
    <col min="12292" max="12292" width="17.42578125" style="11" customWidth="1"/>
    <col min="12293" max="12293" width="17" style="11" customWidth="1"/>
    <col min="12294" max="12544" width="9.140625" style="11"/>
    <col min="12545" max="12545" width="19.140625" style="11" customWidth="1"/>
    <col min="12546" max="12546" width="18.140625" style="11" customWidth="1"/>
    <col min="12547" max="12547" width="20.28515625" style="11" customWidth="1"/>
    <col min="12548" max="12548" width="17.42578125" style="11" customWidth="1"/>
    <col min="12549" max="12549" width="17" style="11" customWidth="1"/>
    <col min="12550" max="12800" width="9.140625" style="11"/>
    <col min="12801" max="12801" width="19.140625" style="11" customWidth="1"/>
    <col min="12802" max="12802" width="18.140625" style="11" customWidth="1"/>
    <col min="12803" max="12803" width="20.28515625" style="11" customWidth="1"/>
    <col min="12804" max="12804" width="17.42578125" style="11" customWidth="1"/>
    <col min="12805" max="12805" width="17" style="11" customWidth="1"/>
    <col min="12806" max="13056" width="9.140625" style="11"/>
    <col min="13057" max="13057" width="19.140625" style="11" customWidth="1"/>
    <col min="13058" max="13058" width="18.140625" style="11" customWidth="1"/>
    <col min="13059" max="13059" width="20.28515625" style="11" customWidth="1"/>
    <col min="13060" max="13060" width="17.42578125" style="11" customWidth="1"/>
    <col min="13061" max="13061" width="17" style="11" customWidth="1"/>
    <col min="13062" max="13312" width="9.140625" style="11"/>
    <col min="13313" max="13313" width="19.140625" style="11" customWidth="1"/>
    <col min="13314" max="13314" width="18.140625" style="11" customWidth="1"/>
    <col min="13315" max="13315" width="20.28515625" style="11" customWidth="1"/>
    <col min="13316" max="13316" width="17.42578125" style="11" customWidth="1"/>
    <col min="13317" max="13317" width="17" style="11" customWidth="1"/>
    <col min="13318" max="13568" width="9.140625" style="11"/>
    <col min="13569" max="13569" width="19.140625" style="11" customWidth="1"/>
    <col min="13570" max="13570" width="18.140625" style="11" customWidth="1"/>
    <col min="13571" max="13571" width="20.28515625" style="11" customWidth="1"/>
    <col min="13572" max="13572" width="17.42578125" style="11" customWidth="1"/>
    <col min="13573" max="13573" width="17" style="11" customWidth="1"/>
    <col min="13574" max="13824" width="9.140625" style="11"/>
    <col min="13825" max="13825" width="19.140625" style="11" customWidth="1"/>
    <col min="13826" max="13826" width="18.140625" style="11" customWidth="1"/>
    <col min="13827" max="13827" width="20.28515625" style="11" customWidth="1"/>
    <col min="13828" max="13828" width="17.42578125" style="11" customWidth="1"/>
    <col min="13829" max="13829" width="17" style="11" customWidth="1"/>
    <col min="13830" max="14080" width="9.140625" style="11"/>
    <col min="14081" max="14081" width="19.140625" style="11" customWidth="1"/>
    <col min="14082" max="14082" width="18.140625" style="11" customWidth="1"/>
    <col min="14083" max="14083" width="20.28515625" style="11" customWidth="1"/>
    <col min="14084" max="14084" width="17.42578125" style="11" customWidth="1"/>
    <col min="14085" max="14085" width="17" style="11" customWidth="1"/>
    <col min="14086" max="14336" width="9.140625" style="11"/>
    <col min="14337" max="14337" width="19.140625" style="11" customWidth="1"/>
    <col min="14338" max="14338" width="18.140625" style="11" customWidth="1"/>
    <col min="14339" max="14339" width="20.28515625" style="11" customWidth="1"/>
    <col min="14340" max="14340" width="17.42578125" style="11" customWidth="1"/>
    <col min="14341" max="14341" width="17" style="11" customWidth="1"/>
    <col min="14342" max="14592" width="9.140625" style="11"/>
    <col min="14593" max="14593" width="19.140625" style="11" customWidth="1"/>
    <col min="14594" max="14594" width="18.140625" style="11" customWidth="1"/>
    <col min="14595" max="14595" width="20.28515625" style="11" customWidth="1"/>
    <col min="14596" max="14596" width="17.42578125" style="11" customWidth="1"/>
    <col min="14597" max="14597" width="17" style="11" customWidth="1"/>
    <col min="14598" max="14848" width="9.140625" style="11"/>
    <col min="14849" max="14849" width="19.140625" style="11" customWidth="1"/>
    <col min="14850" max="14850" width="18.140625" style="11" customWidth="1"/>
    <col min="14851" max="14851" width="20.28515625" style="11" customWidth="1"/>
    <col min="14852" max="14852" width="17.42578125" style="11" customWidth="1"/>
    <col min="14853" max="14853" width="17" style="11" customWidth="1"/>
    <col min="14854" max="15104" width="9.140625" style="11"/>
    <col min="15105" max="15105" width="19.140625" style="11" customWidth="1"/>
    <col min="15106" max="15106" width="18.140625" style="11" customWidth="1"/>
    <col min="15107" max="15107" width="20.28515625" style="11" customWidth="1"/>
    <col min="15108" max="15108" width="17.42578125" style="11" customWidth="1"/>
    <col min="15109" max="15109" width="17" style="11" customWidth="1"/>
    <col min="15110" max="15360" width="9.140625" style="11"/>
    <col min="15361" max="15361" width="19.140625" style="11" customWidth="1"/>
    <col min="15362" max="15362" width="18.140625" style="11" customWidth="1"/>
    <col min="15363" max="15363" width="20.28515625" style="11" customWidth="1"/>
    <col min="15364" max="15364" width="17.42578125" style="11" customWidth="1"/>
    <col min="15365" max="15365" width="17" style="11" customWidth="1"/>
    <col min="15366" max="15616" width="9.140625" style="11"/>
    <col min="15617" max="15617" width="19.140625" style="11" customWidth="1"/>
    <col min="15618" max="15618" width="18.140625" style="11" customWidth="1"/>
    <col min="15619" max="15619" width="20.28515625" style="11" customWidth="1"/>
    <col min="15620" max="15620" width="17.42578125" style="11" customWidth="1"/>
    <col min="15621" max="15621" width="17" style="11" customWidth="1"/>
    <col min="15622" max="15872" width="9.140625" style="11"/>
    <col min="15873" max="15873" width="19.140625" style="11" customWidth="1"/>
    <col min="15874" max="15874" width="18.140625" style="11" customWidth="1"/>
    <col min="15875" max="15875" width="20.28515625" style="11" customWidth="1"/>
    <col min="15876" max="15876" width="17.42578125" style="11" customWidth="1"/>
    <col min="15877" max="15877" width="17" style="11" customWidth="1"/>
    <col min="15878" max="16128" width="9.140625" style="11"/>
    <col min="16129" max="16129" width="19.140625" style="11" customWidth="1"/>
    <col min="16130" max="16130" width="18.140625" style="11" customWidth="1"/>
    <col min="16131" max="16131" width="20.28515625" style="11" customWidth="1"/>
    <col min="16132" max="16132" width="17.42578125" style="11" customWidth="1"/>
    <col min="16133" max="16133" width="17" style="11" customWidth="1"/>
    <col min="16134" max="16384" width="9.140625" style="11"/>
  </cols>
  <sheetData>
    <row r="1" spans="1:5" ht="52.5" customHeight="1" x14ac:dyDescent="0.2">
      <c r="A1" s="196" t="s">
        <v>161</v>
      </c>
      <c r="B1" s="197"/>
      <c r="C1" s="198"/>
      <c r="D1" s="196" t="s">
        <v>162</v>
      </c>
      <c r="E1" s="198"/>
    </row>
    <row r="2" spans="1:5" ht="55.5" customHeight="1" x14ac:dyDescent="0.2">
      <c r="A2" s="44" t="s">
        <v>163</v>
      </c>
      <c r="B2" s="17" t="s">
        <v>164</v>
      </c>
      <c r="C2" s="45" t="s">
        <v>165</v>
      </c>
      <c r="D2" s="44" t="s">
        <v>166</v>
      </c>
      <c r="E2" s="45" t="s">
        <v>164</v>
      </c>
    </row>
    <row r="3" spans="1:5" x14ac:dyDescent="0.2">
      <c r="A3" s="46"/>
      <c r="B3" s="47">
        <v>0</v>
      </c>
      <c r="C3" s="48"/>
      <c r="D3" s="46"/>
      <c r="E3" s="49"/>
    </row>
    <row r="4" spans="1:5" x14ac:dyDescent="0.2">
      <c r="A4" s="46"/>
      <c r="B4" s="47"/>
      <c r="C4" s="48"/>
      <c r="D4" s="46"/>
      <c r="E4" s="49"/>
    </row>
    <row r="5" spans="1:5" x14ac:dyDescent="0.2">
      <c r="A5" s="46"/>
      <c r="B5" s="47"/>
      <c r="C5" s="48"/>
      <c r="D5" s="46"/>
      <c r="E5" s="49"/>
    </row>
    <row r="6" spans="1:5" x14ac:dyDescent="0.2">
      <c r="A6" s="46"/>
      <c r="B6" s="47"/>
      <c r="C6" s="48"/>
      <c r="D6" s="46"/>
      <c r="E6" s="49"/>
    </row>
    <row r="7" spans="1:5" x14ac:dyDescent="0.2">
      <c r="A7" s="46"/>
      <c r="B7" s="47"/>
      <c r="C7" s="48"/>
      <c r="D7" s="46"/>
      <c r="E7" s="49"/>
    </row>
    <row r="8" spans="1:5" x14ac:dyDescent="0.2">
      <c r="A8" s="46"/>
      <c r="B8" s="47"/>
      <c r="C8" s="48"/>
      <c r="D8" s="46"/>
      <c r="E8" s="49"/>
    </row>
    <row r="9" spans="1:5" x14ac:dyDescent="0.2">
      <c r="A9" s="46"/>
      <c r="B9" s="47"/>
      <c r="C9" s="48"/>
      <c r="D9" s="46"/>
      <c r="E9" s="49"/>
    </row>
    <row r="10" spans="1:5" x14ac:dyDescent="0.2">
      <c r="A10" s="46"/>
      <c r="B10" s="47"/>
      <c r="C10" s="48"/>
      <c r="D10" s="46"/>
      <c r="E10" s="49"/>
    </row>
    <row r="11" spans="1:5" x14ac:dyDescent="0.2">
      <c r="A11" s="46"/>
      <c r="B11" s="47"/>
      <c r="C11" s="48"/>
      <c r="D11" s="46"/>
      <c r="E11" s="49"/>
    </row>
    <row r="12" spans="1:5" x14ac:dyDescent="0.2">
      <c r="A12" s="46"/>
      <c r="B12" s="47"/>
      <c r="C12" s="48"/>
      <c r="D12" s="46"/>
      <c r="E12" s="49"/>
    </row>
    <row r="13" spans="1:5" x14ac:dyDescent="0.2">
      <c r="A13" s="46"/>
      <c r="B13" s="47"/>
      <c r="C13" s="48"/>
      <c r="D13" s="46"/>
      <c r="E13" s="49"/>
    </row>
    <row r="14" spans="1:5" x14ac:dyDescent="0.2">
      <c r="A14" s="46"/>
      <c r="B14" s="47"/>
      <c r="C14" s="48"/>
      <c r="D14" s="46"/>
      <c r="E14" s="49"/>
    </row>
    <row r="15" spans="1:5" x14ac:dyDescent="0.2">
      <c r="A15" s="46"/>
      <c r="B15" s="47"/>
      <c r="C15" s="48"/>
      <c r="D15" s="46"/>
      <c r="E15" s="49"/>
    </row>
    <row r="16" spans="1:5" x14ac:dyDescent="0.2">
      <c r="A16" s="46"/>
      <c r="B16" s="47"/>
      <c r="C16" s="48"/>
      <c r="D16" s="46"/>
      <c r="E16" s="49"/>
    </row>
    <row r="17" spans="1:5" x14ac:dyDescent="0.2">
      <c r="A17" s="46"/>
      <c r="B17" s="47"/>
      <c r="C17" s="48"/>
      <c r="D17" s="46"/>
      <c r="E17" s="49"/>
    </row>
    <row r="18" spans="1:5" x14ac:dyDescent="0.2">
      <c r="A18" s="46"/>
      <c r="B18" s="47"/>
      <c r="C18" s="48"/>
      <c r="D18" s="46"/>
      <c r="E18" s="49"/>
    </row>
    <row r="19" spans="1:5" x14ac:dyDescent="0.2">
      <c r="A19" s="46"/>
      <c r="B19" s="47"/>
      <c r="C19" s="48"/>
      <c r="D19" s="46"/>
      <c r="E19" s="49"/>
    </row>
    <row r="20" spans="1:5" x14ac:dyDescent="0.2">
      <c r="A20" s="46"/>
      <c r="B20" s="47"/>
      <c r="C20" s="48"/>
      <c r="D20" s="46"/>
      <c r="E20" s="49"/>
    </row>
    <row r="21" spans="1:5" x14ac:dyDescent="0.2">
      <c r="A21" s="46"/>
      <c r="B21" s="47"/>
      <c r="C21" s="48"/>
      <c r="D21" s="46"/>
      <c r="E21" s="49"/>
    </row>
    <row r="22" spans="1:5" x14ac:dyDescent="0.2">
      <c r="A22" s="46"/>
      <c r="B22" s="47"/>
      <c r="C22" s="48"/>
      <c r="D22" s="46"/>
      <c r="E22" s="49"/>
    </row>
    <row r="23" spans="1:5" x14ac:dyDescent="0.2">
      <c r="A23" s="46"/>
      <c r="B23" s="47"/>
      <c r="C23" s="48"/>
      <c r="D23" s="46"/>
      <c r="E23" s="49"/>
    </row>
    <row r="24" spans="1:5" x14ac:dyDescent="0.2">
      <c r="A24" s="46"/>
      <c r="B24" s="47"/>
      <c r="C24" s="48"/>
      <c r="D24" s="46"/>
      <c r="E24" s="49"/>
    </row>
    <row r="25" spans="1:5" x14ac:dyDescent="0.2">
      <c r="A25" s="46"/>
      <c r="B25" s="47"/>
      <c r="C25" s="50"/>
      <c r="D25" s="46"/>
      <c r="E25" s="49"/>
    </row>
    <row r="26" spans="1:5" x14ac:dyDescent="0.2">
      <c r="A26" s="46"/>
      <c r="B26" s="47"/>
      <c r="C26" s="50"/>
      <c r="D26" s="46"/>
      <c r="E26" s="49"/>
    </row>
    <row r="27" spans="1:5" x14ac:dyDescent="0.2">
      <c r="A27" s="46"/>
      <c r="B27" s="47"/>
      <c r="C27" s="50"/>
      <c r="D27" s="46"/>
      <c r="E27" s="49"/>
    </row>
    <row r="28" spans="1:5" x14ac:dyDescent="0.2">
      <c r="A28" s="46"/>
      <c r="B28" s="47"/>
      <c r="C28" s="50"/>
      <c r="D28" s="46"/>
      <c r="E28" s="49"/>
    </row>
    <row r="29" spans="1:5" x14ac:dyDescent="0.2">
      <c r="A29" s="46"/>
      <c r="B29" s="47"/>
      <c r="C29" s="50"/>
      <c r="D29" s="46"/>
      <c r="E29" s="49"/>
    </row>
    <row r="30" spans="1:5" x14ac:dyDescent="0.2">
      <c r="A30" s="46"/>
      <c r="B30" s="47"/>
      <c r="C30" s="50"/>
      <c r="D30" s="46"/>
      <c r="E30" s="49"/>
    </row>
    <row r="31" spans="1:5" x14ac:dyDescent="0.2">
      <c r="A31" s="46"/>
      <c r="B31" s="47"/>
      <c r="C31" s="50"/>
      <c r="D31" s="46"/>
      <c r="E31" s="49"/>
    </row>
    <row r="32" spans="1:5" x14ac:dyDescent="0.2">
      <c r="A32" s="46"/>
      <c r="B32" s="47"/>
      <c r="C32" s="50"/>
      <c r="D32" s="46"/>
      <c r="E32" s="49"/>
    </row>
    <row r="33" spans="1:5" x14ac:dyDescent="0.2">
      <c r="A33" s="46"/>
      <c r="B33" s="47"/>
      <c r="C33" s="50"/>
      <c r="D33" s="46"/>
      <c r="E33" s="49"/>
    </row>
    <row r="34" spans="1:5" x14ac:dyDescent="0.2">
      <c r="A34" s="46"/>
      <c r="B34" s="47"/>
      <c r="C34" s="50"/>
      <c r="D34" s="46"/>
      <c r="E34" s="49"/>
    </row>
    <row r="35" spans="1:5" x14ac:dyDescent="0.2">
      <c r="A35" s="46"/>
      <c r="B35" s="47"/>
      <c r="C35" s="50"/>
      <c r="D35" s="46"/>
      <c r="E35" s="49"/>
    </row>
    <row r="36" spans="1:5" x14ac:dyDescent="0.2">
      <c r="A36" s="46"/>
      <c r="B36" s="47"/>
      <c r="C36" s="50"/>
      <c r="D36" s="46"/>
      <c r="E36" s="49"/>
    </row>
    <row r="37" spans="1:5" x14ac:dyDescent="0.2">
      <c r="A37" s="46"/>
      <c r="B37" s="15"/>
      <c r="C37" s="50"/>
      <c r="D37" s="46"/>
      <c r="E37" s="49"/>
    </row>
    <row r="38" spans="1:5" x14ac:dyDescent="0.2">
      <c r="A38" s="46"/>
      <c r="B38" s="15"/>
      <c r="C38" s="50"/>
      <c r="D38" s="46"/>
      <c r="E38" s="49"/>
    </row>
    <row r="39" spans="1:5" x14ac:dyDescent="0.2">
      <c r="A39" s="46"/>
      <c r="B39" s="15"/>
      <c r="C39" s="50"/>
      <c r="D39" s="46"/>
      <c r="E39" s="49"/>
    </row>
    <row r="40" spans="1:5" x14ac:dyDescent="0.2">
      <c r="A40" s="46"/>
      <c r="B40" s="15"/>
      <c r="C40" s="50"/>
      <c r="D40" s="46"/>
      <c r="E40" s="49"/>
    </row>
    <row r="41" spans="1:5" x14ac:dyDescent="0.2">
      <c r="A41" s="46"/>
      <c r="B41" s="15"/>
      <c r="C41" s="50"/>
      <c r="D41" s="46"/>
      <c r="E41" s="49"/>
    </row>
    <row r="42" spans="1:5" x14ac:dyDescent="0.2">
      <c r="A42" s="46"/>
      <c r="B42" s="15"/>
      <c r="C42" s="50"/>
      <c r="D42" s="46"/>
      <c r="E42" s="49"/>
    </row>
    <row r="43" spans="1:5" x14ac:dyDescent="0.2">
      <c r="A43" s="46"/>
      <c r="B43" s="15"/>
      <c r="C43" s="50"/>
      <c r="D43" s="46"/>
      <c r="E43" s="49"/>
    </row>
    <row r="44" spans="1:5" x14ac:dyDescent="0.2">
      <c r="A44" s="46"/>
      <c r="B44" s="15"/>
      <c r="C44" s="50"/>
      <c r="D44" s="46"/>
      <c r="E44" s="49"/>
    </row>
    <row r="45" spans="1:5" x14ac:dyDescent="0.2">
      <c r="A45" s="46"/>
      <c r="B45" s="47"/>
      <c r="C45" s="50"/>
      <c r="D45" s="46"/>
      <c r="E45" s="49"/>
    </row>
    <row r="46" spans="1:5" x14ac:dyDescent="0.2">
      <c r="A46" s="46"/>
      <c r="B46" s="47"/>
      <c r="C46" s="50"/>
      <c r="D46" s="46"/>
      <c r="E46" s="49"/>
    </row>
    <row r="47" spans="1:5" x14ac:dyDescent="0.2">
      <c r="A47" s="46"/>
      <c r="B47" s="47"/>
      <c r="C47" s="50"/>
      <c r="D47" s="46"/>
      <c r="E47" s="49"/>
    </row>
    <row r="48" spans="1:5" x14ac:dyDescent="0.2">
      <c r="A48" s="46"/>
      <c r="B48" s="47"/>
      <c r="C48" s="50"/>
      <c r="D48" s="46"/>
      <c r="E48" s="49"/>
    </row>
    <row r="49" spans="1:5" x14ac:dyDescent="0.2">
      <c r="A49" s="46"/>
      <c r="B49" s="47"/>
      <c r="C49" s="48"/>
      <c r="D49" s="46"/>
      <c r="E49" s="49"/>
    </row>
    <row r="50" spans="1:5" x14ac:dyDescent="0.2">
      <c r="A50" s="46"/>
      <c r="B50" s="47"/>
      <c r="C50" s="48"/>
      <c r="D50" s="46"/>
      <c r="E50" s="49"/>
    </row>
    <row r="51" spans="1:5" x14ac:dyDescent="0.2">
      <c r="A51" s="46"/>
      <c r="B51" s="47"/>
      <c r="C51" s="48"/>
      <c r="D51" s="46"/>
      <c r="E51" s="49"/>
    </row>
    <row r="52" spans="1:5" x14ac:dyDescent="0.2">
      <c r="A52" s="46"/>
      <c r="B52" s="47"/>
      <c r="C52" s="48"/>
      <c r="D52" s="46"/>
      <c r="E52" s="49"/>
    </row>
    <row r="53" spans="1:5" x14ac:dyDescent="0.2">
      <c r="A53" s="46"/>
      <c r="B53" s="47"/>
      <c r="C53" s="48"/>
      <c r="D53" s="46"/>
      <c r="E53" s="49"/>
    </row>
    <row r="54" spans="1:5" ht="13.5" thickBot="1" x14ac:dyDescent="0.25">
      <c r="A54" s="51"/>
      <c r="B54" s="52"/>
      <c r="C54" s="53"/>
      <c r="D54" s="51"/>
      <c r="E54" s="54"/>
    </row>
    <row r="55" spans="1:5" x14ac:dyDescent="0.2">
      <c r="A55" s="55" t="s">
        <v>167</v>
      </c>
      <c r="B55" s="56">
        <f>SUM(B3:B54)</f>
        <v>0</v>
      </c>
      <c r="C55" s="57"/>
      <c r="D55" s="57"/>
      <c r="E55" s="56">
        <f>SUM(E3:E54)</f>
        <v>0</v>
      </c>
    </row>
  </sheetData>
  <sheetProtection sheet="1" selectLockedCells="1"/>
  <mergeCells count="2">
    <mergeCell ref="A1:C1"/>
    <mergeCell ref="D1:E1"/>
  </mergeCells>
  <dataValidations count="2">
    <dataValidation type="date" allowBlank="1" showInputMessage="1" showErrorMessage="1" sqref="A3:A54 IW3:IW54 SS3:SS54 ACO3:ACO54 AMK3:AMK54 AWG3:AWG54 BGC3:BGC54 BPY3:BPY54 BZU3:BZU54 CJQ3:CJQ54 CTM3:CTM54 DDI3:DDI54 DNE3:DNE54 DXA3:DXA54 EGW3:EGW54 EQS3:EQS54 FAO3:FAO54 FKK3:FKK54 FUG3:FUG54 GEC3:GEC54 GNY3:GNY54 GXU3:GXU54 HHQ3:HHQ54 HRM3:HRM54 IBI3:IBI54 ILE3:ILE54 IVA3:IVA54 JEW3:JEW54 JOS3:JOS54 JYO3:JYO54 KIK3:KIK54 KSG3:KSG54 LCC3:LCC54 LLY3:LLY54 LVU3:LVU54 MFQ3:MFQ54 MPM3:MPM54 MZI3:MZI54 NJE3:NJE54 NTA3:NTA54 OCW3:OCW54 OMS3:OMS54 OWO3:OWO54 PGK3:PGK54 PQG3:PQG54 QAC3:QAC54 QJY3:QJY54 QTU3:QTU54 RDQ3:RDQ54 RNM3:RNM54 RXI3:RXI54 SHE3:SHE54 SRA3:SRA54 TAW3:TAW54 TKS3:TKS54 TUO3:TUO54 UEK3:UEK54 UOG3:UOG54 UYC3:UYC54 VHY3:VHY54 VRU3:VRU54 WBQ3:WBQ54 WLM3:WLM54 WVI3:WVI54 A65539:A65590 IW65539:IW65590 SS65539:SS65590 ACO65539:ACO65590 AMK65539:AMK65590 AWG65539:AWG65590 BGC65539:BGC65590 BPY65539:BPY65590 BZU65539:BZU65590 CJQ65539:CJQ65590 CTM65539:CTM65590 DDI65539:DDI65590 DNE65539:DNE65590 DXA65539:DXA65590 EGW65539:EGW65590 EQS65539:EQS65590 FAO65539:FAO65590 FKK65539:FKK65590 FUG65539:FUG65590 GEC65539:GEC65590 GNY65539:GNY65590 GXU65539:GXU65590 HHQ65539:HHQ65590 HRM65539:HRM65590 IBI65539:IBI65590 ILE65539:ILE65590 IVA65539:IVA65590 JEW65539:JEW65590 JOS65539:JOS65590 JYO65539:JYO65590 KIK65539:KIK65590 KSG65539:KSG65590 LCC65539:LCC65590 LLY65539:LLY65590 LVU65539:LVU65590 MFQ65539:MFQ65590 MPM65539:MPM65590 MZI65539:MZI65590 NJE65539:NJE65590 NTA65539:NTA65590 OCW65539:OCW65590 OMS65539:OMS65590 OWO65539:OWO65590 PGK65539:PGK65590 PQG65539:PQG65590 QAC65539:QAC65590 QJY65539:QJY65590 QTU65539:QTU65590 RDQ65539:RDQ65590 RNM65539:RNM65590 RXI65539:RXI65590 SHE65539:SHE65590 SRA65539:SRA65590 TAW65539:TAW65590 TKS65539:TKS65590 TUO65539:TUO65590 UEK65539:UEK65590 UOG65539:UOG65590 UYC65539:UYC65590 VHY65539:VHY65590 VRU65539:VRU65590 WBQ65539:WBQ65590 WLM65539:WLM65590 WVI65539:WVI65590 A131075:A131126 IW131075:IW131126 SS131075:SS131126 ACO131075:ACO131126 AMK131075:AMK131126 AWG131075:AWG131126 BGC131075:BGC131126 BPY131075:BPY131126 BZU131075:BZU131126 CJQ131075:CJQ131126 CTM131075:CTM131126 DDI131075:DDI131126 DNE131075:DNE131126 DXA131075:DXA131126 EGW131075:EGW131126 EQS131075:EQS131126 FAO131075:FAO131126 FKK131075:FKK131126 FUG131075:FUG131126 GEC131075:GEC131126 GNY131075:GNY131126 GXU131075:GXU131126 HHQ131075:HHQ131126 HRM131075:HRM131126 IBI131075:IBI131126 ILE131075:ILE131126 IVA131075:IVA131126 JEW131075:JEW131126 JOS131075:JOS131126 JYO131075:JYO131126 KIK131075:KIK131126 KSG131075:KSG131126 LCC131075:LCC131126 LLY131075:LLY131126 LVU131075:LVU131126 MFQ131075:MFQ131126 MPM131075:MPM131126 MZI131075:MZI131126 NJE131075:NJE131126 NTA131075:NTA131126 OCW131075:OCW131126 OMS131075:OMS131126 OWO131075:OWO131126 PGK131075:PGK131126 PQG131075:PQG131126 QAC131075:QAC131126 QJY131075:QJY131126 QTU131075:QTU131126 RDQ131075:RDQ131126 RNM131075:RNM131126 RXI131075:RXI131126 SHE131075:SHE131126 SRA131075:SRA131126 TAW131075:TAW131126 TKS131075:TKS131126 TUO131075:TUO131126 UEK131075:UEK131126 UOG131075:UOG131126 UYC131075:UYC131126 VHY131075:VHY131126 VRU131075:VRU131126 WBQ131075:WBQ131126 WLM131075:WLM131126 WVI131075:WVI131126 A196611:A196662 IW196611:IW196662 SS196611:SS196662 ACO196611:ACO196662 AMK196611:AMK196662 AWG196611:AWG196662 BGC196611:BGC196662 BPY196611:BPY196662 BZU196611:BZU196662 CJQ196611:CJQ196662 CTM196611:CTM196662 DDI196611:DDI196662 DNE196611:DNE196662 DXA196611:DXA196662 EGW196611:EGW196662 EQS196611:EQS196662 FAO196611:FAO196662 FKK196611:FKK196662 FUG196611:FUG196662 GEC196611:GEC196662 GNY196611:GNY196662 GXU196611:GXU196662 HHQ196611:HHQ196662 HRM196611:HRM196662 IBI196611:IBI196662 ILE196611:ILE196662 IVA196611:IVA196662 JEW196611:JEW196662 JOS196611:JOS196662 JYO196611:JYO196662 KIK196611:KIK196662 KSG196611:KSG196662 LCC196611:LCC196662 LLY196611:LLY196662 LVU196611:LVU196662 MFQ196611:MFQ196662 MPM196611:MPM196662 MZI196611:MZI196662 NJE196611:NJE196662 NTA196611:NTA196662 OCW196611:OCW196662 OMS196611:OMS196662 OWO196611:OWO196662 PGK196611:PGK196662 PQG196611:PQG196662 QAC196611:QAC196662 QJY196611:QJY196662 QTU196611:QTU196662 RDQ196611:RDQ196662 RNM196611:RNM196662 RXI196611:RXI196662 SHE196611:SHE196662 SRA196611:SRA196662 TAW196611:TAW196662 TKS196611:TKS196662 TUO196611:TUO196662 UEK196611:UEK196662 UOG196611:UOG196662 UYC196611:UYC196662 VHY196611:VHY196662 VRU196611:VRU196662 WBQ196611:WBQ196662 WLM196611:WLM196662 WVI196611:WVI196662 A262147:A262198 IW262147:IW262198 SS262147:SS262198 ACO262147:ACO262198 AMK262147:AMK262198 AWG262147:AWG262198 BGC262147:BGC262198 BPY262147:BPY262198 BZU262147:BZU262198 CJQ262147:CJQ262198 CTM262147:CTM262198 DDI262147:DDI262198 DNE262147:DNE262198 DXA262147:DXA262198 EGW262147:EGW262198 EQS262147:EQS262198 FAO262147:FAO262198 FKK262147:FKK262198 FUG262147:FUG262198 GEC262147:GEC262198 GNY262147:GNY262198 GXU262147:GXU262198 HHQ262147:HHQ262198 HRM262147:HRM262198 IBI262147:IBI262198 ILE262147:ILE262198 IVA262147:IVA262198 JEW262147:JEW262198 JOS262147:JOS262198 JYO262147:JYO262198 KIK262147:KIK262198 KSG262147:KSG262198 LCC262147:LCC262198 LLY262147:LLY262198 LVU262147:LVU262198 MFQ262147:MFQ262198 MPM262147:MPM262198 MZI262147:MZI262198 NJE262147:NJE262198 NTA262147:NTA262198 OCW262147:OCW262198 OMS262147:OMS262198 OWO262147:OWO262198 PGK262147:PGK262198 PQG262147:PQG262198 QAC262147:QAC262198 QJY262147:QJY262198 QTU262147:QTU262198 RDQ262147:RDQ262198 RNM262147:RNM262198 RXI262147:RXI262198 SHE262147:SHE262198 SRA262147:SRA262198 TAW262147:TAW262198 TKS262147:TKS262198 TUO262147:TUO262198 UEK262147:UEK262198 UOG262147:UOG262198 UYC262147:UYC262198 VHY262147:VHY262198 VRU262147:VRU262198 WBQ262147:WBQ262198 WLM262147:WLM262198 WVI262147:WVI262198 A327683:A327734 IW327683:IW327734 SS327683:SS327734 ACO327683:ACO327734 AMK327683:AMK327734 AWG327683:AWG327734 BGC327683:BGC327734 BPY327683:BPY327734 BZU327683:BZU327734 CJQ327683:CJQ327734 CTM327683:CTM327734 DDI327683:DDI327734 DNE327683:DNE327734 DXA327683:DXA327734 EGW327683:EGW327734 EQS327683:EQS327734 FAO327683:FAO327734 FKK327683:FKK327734 FUG327683:FUG327734 GEC327683:GEC327734 GNY327683:GNY327734 GXU327683:GXU327734 HHQ327683:HHQ327734 HRM327683:HRM327734 IBI327683:IBI327734 ILE327683:ILE327734 IVA327683:IVA327734 JEW327683:JEW327734 JOS327683:JOS327734 JYO327683:JYO327734 KIK327683:KIK327734 KSG327683:KSG327734 LCC327683:LCC327734 LLY327683:LLY327734 LVU327683:LVU327734 MFQ327683:MFQ327734 MPM327683:MPM327734 MZI327683:MZI327734 NJE327683:NJE327734 NTA327683:NTA327734 OCW327683:OCW327734 OMS327683:OMS327734 OWO327683:OWO327734 PGK327683:PGK327734 PQG327683:PQG327734 QAC327683:QAC327734 QJY327683:QJY327734 QTU327683:QTU327734 RDQ327683:RDQ327734 RNM327683:RNM327734 RXI327683:RXI327734 SHE327683:SHE327734 SRA327683:SRA327734 TAW327683:TAW327734 TKS327683:TKS327734 TUO327683:TUO327734 UEK327683:UEK327734 UOG327683:UOG327734 UYC327683:UYC327734 VHY327683:VHY327734 VRU327683:VRU327734 WBQ327683:WBQ327734 WLM327683:WLM327734 WVI327683:WVI327734 A393219:A393270 IW393219:IW393270 SS393219:SS393270 ACO393219:ACO393270 AMK393219:AMK393270 AWG393219:AWG393270 BGC393219:BGC393270 BPY393219:BPY393270 BZU393219:BZU393270 CJQ393219:CJQ393270 CTM393219:CTM393270 DDI393219:DDI393270 DNE393219:DNE393270 DXA393219:DXA393270 EGW393219:EGW393270 EQS393219:EQS393270 FAO393219:FAO393270 FKK393219:FKK393270 FUG393219:FUG393270 GEC393219:GEC393270 GNY393219:GNY393270 GXU393219:GXU393270 HHQ393219:HHQ393270 HRM393219:HRM393270 IBI393219:IBI393270 ILE393219:ILE393270 IVA393219:IVA393270 JEW393219:JEW393270 JOS393219:JOS393270 JYO393219:JYO393270 KIK393219:KIK393270 KSG393219:KSG393270 LCC393219:LCC393270 LLY393219:LLY393270 LVU393219:LVU393270 MFQ393219:MFQ393270 MPM393219:MPM393270 MZI393219:MZI393270 NJE393219:NJE393270 NTA393219:NTA393270 OCW393219:OCW393270 OMS393219:OMS393270 OWO393219:OWO393270 PGK393219:PGK393270 PQG393219:PQG393270 QAC393219:QAC393270 QJY393219:QJY393270 QTU393219:QTU393270 RDQ393219:RDQ393270 RNM393219:RNM393270 RXI393219:RXI393270 SHE393219:SHE393270 SRA393219:SRA393270 TAW393219:TAW393270 TKS393219:TKS393270 TUO393219:TUO393270 UEK393219:UEK393270 UOG393219:UOG393270 UYC393219:UYC393270 VHY393219:VHY393270 VRU393219:VRU393270 WBQ393219:WBQ393270 WLM393219:WLM393270 WVI393219:WVI393270 A458755:A458806 IW458755:IW458806 SS458755:SS458806 ACO458755:ACO458806 AMK458755:AMK458806 AWG458755:AWG458806 BGC458755:BGC458806 BPY458755:BPY458806 BZU458755:BZU458806 CJQ458755:CJQ458806 CTM458755:CTM458806 DDI458755:DDI458806 DNE458755:DNE458806 DXA458755:DXA458806 EGW458755:EGW458806 EQS458755:EQS458806 FAO458755:FAO458806 FKK458755:FKK458806 FUG458755:FUG458806 GEC458755:GEC458806 GNY458755:GNY458806 GXU458755:GXU458806 HHQ458755:HHQ458806 HRM458755:HRM458806 IBI458755:IBI458806 ILE458755:ILE458806 IVA458755:IVA458806 JEW458755:JEW458806 JOS458755:JOS458806 JYO458755:JYO458806 KIK458755:KIK458806 KSG458755:KSG458806 LCC458755:LCC458806 LLY458755:LLY458806 LVU458755:LVU458806 MFQ458755:MFQ458806 MPM458755:MPM458806 MZI458755:MZI458806 NJE458755:NJE458806 NTA458755:NTA458806 OCW458755:OCW458806 OMS458755:OMS458806 OWO458755:OWO458806 PGK458755:PGK458806 PQG458755:PQG458806 QAC458755:QAC458806 QJY458755:QJY458806 QTU458755:QTU458806 RDQ458755:RDQ458806 RNM458755:RNM458806 RXI458755:RXI458806 SHE458755:SHE458806 SRA458755:SRA458806 TAW458755:TAW458806 TKS458755:TKS458806 TUO458755:TUO458806 UEK458755:UEK458806 UOG458755:UOG458806 UYC458755:UYC458806 VHY458755:VHY458806 VRU458755:VRU458806 WBQ458755:WBQ458806 WLM458755:WLM458806 WVI458755:WVI458806 A524291:A524342 IW524291:IW524342 SS524291:SS524342 ACO524291:ACO524342 AMK524291:AMK524342 AWG524291:AWG524342 BGC524291:BGC524342 BPY524291:BPY524342 BZU524291:BZU524342 CJQ524291:CJQ524342 CTM524291:CTM524342 DDI524291:DDI524342 DNE524291:DNE524342 DXA524291:DXA524342 EGW524291:EGW524342 EQS524291:EQS524342 FAO524291:FAO524342 FKK524291:FKK524342 FUG524291:FUG524342 GEC524291:GEC524342 GNY524291:GNY524342 GXU524291:GXU524342 HHQ524291:HHQ524342 HRM524291:HRM524342 IBI524291:IBI524342 ILE524291:ILE524342 IVA524291:IVA524342 JEW524291:JEW524342 JOS524291:JOS524342 JYO524291:JYO524342 KIK524291:KIK524342 KSG524291:KSG524342 LCC524291:LCC524342 LLY524291:LLY524342 LVU524291:LVU524342 MFQ524291:MFQ524342 MPM524291:MPM524342 MZI524291:MZI524342 NJE524291:NJE524342 NTA524291:NTA524342 OCW524291:OCW524342 OMS524291:OMS524342 OWO524291:OWO524342 PGK524291:PGK524342 PQG524291:PQG524342 QAC524291:QAC524342 QJY524291:QJY524342 QTU524291:QTU524342 RDQ524291:RDQ524342 RNM524291:RNM524342 RXI524291:RXI524342 SHE524291:SHE524342 SRA524291:SRA524342 TAW524291:TAW524342 TKS524291:TKS524342 TUO524291:TUO524342 UEK524291:UEK524342 UOG524291:UOG524342 UYC524291:UYC524342 VHY524291:VHY524342 VRU524291:VRU524342 WBQ524291:WBQ524342 WLM524291:WLM524342 WVI524291:WVI524342 A589827:A589878 IW589827:IW589878 SS589827:SS589878 ACO589827:ACO589878 AMK589827:AMK589878 AWG589827:AWG589878 BGC589827:BGC589878 BPY589827:BPY589878 BZU589827:BZU589878 CJQ589827:CJQ589878 CTM589827:CTM589878 DDI589827:DDI589878 DNE589827:DNE589878 DXA589827:DXA589878 EGW589827:EGW589878 EQS589827:EQS589878 FAO589827:FAO589878 FKK589827:FKK589878 FUG589827:FUG589878 GEC589827:GEC589878 GNY589827:GNY589878 GXU589827:GXU589878 HHQ589827:HHQ589878 HRM589827:HRM589878 IBI589827:IBI589878 ILE589827:ILE589878 IVA589827:IVA589878 JEW589827:JEW589878 JOS589827:JOS589878 JYO589827:JYO589878 KIK589827:KIK589878 KSG589827:KSG589878 LCC589827:LCC589878 LLY589827:LLY589878 LVU589827:LVU589878 MFQ589827:MFQ589878 MPM589827:MPM589878 MZI589827:MZI589878 NJE589827:NJE589878 NTA589827:NTA589878 OCW589827:OCW589878 OMS589827:OMS589878 OWO589827:OWO589878 PGK589827:PGK589878 PQG589827:PQG589878 QAC589827:QAC589878 QJY589827:QJY589878 QTU589827:QTU589878 RDQ589827:RDQ589878 RNM589827:RNM589878 RXI589827:RXI589878 SHE589827:SHE589878 SRA589827:SRA589878 TAW589827:TAW589878 TKS589827:TKS589878 TUO589827:TUO589878 UEK589827:UEK589878 UOG589827:UOG589878 UYC589827:UYC589878 VHY589827:VHY589878 VRU589827:VRU589878 WBQ589827:WBQ589878 WLM589827:WLM589878 WVI589827:WVI589878 A655363:A655414 IW655363:IW655414 SS655363:SS655414 ACO655363:ACO655414 AMK655363:AMK655414 AWG655363:AWG655414 BGC655363:BGC655414 BPY655363:BPY655414 BZU655363:BZU655414 CJQ655363:CJQ655414 CTM655363:CTM655414 DDI655363:DDI655414 DNE655363:DNE655414 DXA655363:DXA655414 EGW655363:EGW655414 EQS655363:EQS655414 FAO655363:FAO655414 FKK655363:FKK655414 FUG655363:FUG655414 GEC655363:GEC655414 GNY655363:GNY655414 GXU655363:GXU655414 HHQ655363:HHQ655414 HRM655363:HRM655414 IBI655363:IBI655414 ILE655363:ILE655414 IVA655363:IVA655414 JEW655363:JEW655414 JOS655363:JOS655414 JYO655363:JYO655414 KIK655363:KIK655414 KSG655363:KSG655414 LCC655363:LCC655414 LLY655363:LLY655414 LVU655363:LVU655414 MFQ655363:MFQ655414 MPM655363:MPM655414 MZI655363:MZI655414 NJE655363:NJE655414 NTA655363:NTA655414 OCW655363:OCW655414 OMS655363:OMS655414 OWO655363:OWO655414 PGK655363:PGK655414 PQG655363:PQG655414 QAC655363:QAC655414 QJY655363:QJY655414 QTU655363:QTU655414 RDQ655363:RDQ655414 RNM655363:RNM655414 RXI655363:RXI655414 SHE655363:SHE655414 SRA655363:SRA655414 TAW655363:TAW655414 TKS655363:TKS655414 TUO655363:TUO655414 UEK655363:UEK655414 UOG655363:UOG655414 UYC655363:UYC655414 VHY655363:VHY655414 VRU655363:VRU655414 WBQ655363:WBQ655414 WLM655363:WLM655414 WVI655363:WVI655414 A720899:A720950 IW720899:IW720950 SS720899:SS720950 ACO720899:ACO720950 AMK720899:AMK720950 AWG720899:AWG720950 BGC720899:BGC720950 BPY720899:BPY720950 BZU720899:BZU720950 CJQ720899:CJQ720950 CTM720899:CTM720950 DDI720899:DDI720950 DNE720899:DNE720950 DXA720899:DXA720950 EGW720899:EGW720950 EQS720899:EQS720950 FAO720899:FAO720950 FKK720899:FKK720950 FUG720899:FUG720950 GEC720899:GEC720950 GNY720899:GNY720950 GXU720899:GXU720950 HHQ720899:HHQ720950 HRM720899:HRM720950 IBI720899:IBI720950 ILE720899:ILE720950 IVA720899:IVA720950 JEW720899:JEW720950 JOS720899:JOS720950 JYO720899:JYO720950 KIK720899:KIK720950 KSG720899:KSG720950 LCC720899:LCC720950 LLY720899:LLY720950 LVU720899:LVU720950 MFQ720899:MFQ720950 MPM720899:MPM720950 MZI720899:MZI720950 NJE720899:NJE720950 NTA720899:NTA720950 OCW720899:OCW720950 OMS720899:OMS720950 OWO720899:OWO720950 PGK720899:PGK720950 PQG720899:PQG720950 QAC720899:QAC720950 QJY720899:QJY720950 QTU720899:QTU720950 RDQ720899:RDQ720950 RNM720899:RNM720950 RXI720899:RXI720950 SHE720899:SHE720950 SRA720899:SRA720950 TAW720899:TAW720950 TKS720899:TKS720950 TUO720899:TUO720950 UEK720899:UEK720950 UOG720899:UOG720950 UYC720899:UYC720950 VHY720899:VHY720950 VRU720899:VRU720950 WBQ720899:WBQ720950 WLM720899:WLM720950 WVI720899:WVI720950 A786435:A786486 IW786435:IW786486 SS786435:SS786486 ACO786435:ACO786486 AMK786435:AMK786486 AWG786435:AWG786486 BGC786435:BGC786486 BPY786435:BPY786486 BZU786435:BZU786486 CJQ786435:CJQ786486 CTM786435:CTM786486 DDI786435:DDI786486 DNE786435:DNE786486 DXA786435:DXA786486 EGW786435:EGW786486 EQS786435:EQS786486 FAO786435:FAO786486 FKK786435:FKK786486 FUG786435:FUG786486 GEC786435:GEC786486 GNY786435:GNY786486 GXU786435:GXU786486 HHQ786435:HHQ786486 HRM786435:HRM786486 IBI786435:IBI786486 ILE786435:ILE786486 IVA786435:IVA786486 JEW786435:JEW786486 JOS786435:JOS786486 JYO786435:JYO786486 KIK786435:KIK786486 KSG786435:KSG786486 LCC786435:LCC786486 LLY786435:LLY786486 LVU786435:LVU786486 MFQ786435:MFQ786486 MPM786435:MPM786486 MZI786435:MZI786486 NJE786435:NJE786486 NTA786435:NTA786486 OCW786435:OCW786486 OMS786435:OMS786486 OWO786435:OWO786486 PGK786435:PGK786486 PQG786435:PQG786486 QAC786435:QAC786486 QJY786435:QJY786486 QTU786435:QTU786486 RDQ786435:RDQ786486 RNM786435:RNM786486 RXI786435:RXI786486 SHE786435:SHE786486 SRA786435:SRA786486 TAW786435:TAW786486 TKS786435:TKS786486 TUO786435:TUO786486 UEK786435:UEK786486 UOG786435:UOG786486 UYC786435:UYC786486 VHY786435:VHY786486 VRU786435:VRU786486 WBQ786435:WBQ786486 WLM786435:WLM786486 WVI786435:WVI786486 A851971:A852022 IW851971:IW852022 SS851971:SS852022 ACO851971:ACO852022 AMK851971:AMK852022 AWG851971:AWG852022 BGC851971:BGC852022 BPY851971:BPY852022 BZU851971:BZU852022 CJQ851971:CJQ852022 CTM851971:CTM852022 DDI851971:DDI852022 DNE851971:DNE852022 DXA851971:DXA852022 EGW851971:EGW852022 EQS851971:EQS852022 FAO851971:FAO852022 FKK851971:FKK852022 FUG851971:FUG852022 GEC851971:GEC852022 GNY851971:GNY852022 GXU851971:GXU852022 HHQ851971:HHQ852022 HRM851971:HRM852022 IBI851971:IBI852022 ILE851971:ILE852022 IVA851971:IVA852022 JEW851971:JEW852022 JOS851971:JOS852022 JYO851971:JYO852022 KIK851971:KIK852022 KSG851971:KSG852022 LCC851971:LCC852022 LLY851971:LLY852022 LVU851971:LVU852022 MFQ851971:MFQ852022 MPM851971:MPM852022 MZI851971:MZI852022 NJE851971:NJE852022 NTA851971:NTA852022 OCW851971:OCW852022 OMS851971:OMS852022 OWO851971:OWO852022 PGK851971:PGK852022 PQG851971:PQG852022 QAC851971:QAC852022 QJY851971:QJY852022 QTU851971:QTU852022 RDQ851971:RDQ852022 RNM851971:RNM852022 RXI851971:RXI852022 SHE851971:SHE852022 SRA851971:SRA852022 TAW851971:TAW852022 TKS851971:TKS852022 TUO851971:TUO852022 UEK851971:UEK852022 UOG851971:UOG852022 UYC851971:UYC852022 VHY851971:VHY852022 VRU851971:VRU852022 WBQ851971:WBQ852022 WLM851971:WLM852022 WVI851971:WVI852022 A917507:A917558 IW917507:IW917558 SS917507:SS917558 ACO917507:ACO917558 AMK917507:AMK917558 AWG917507:AWG917558 BGC917507:BGC917558 BPY917507:BPY917558 BZU917507:BZU917558 CJQ917507:CJQ917558 CTM917507:CTM917558 DDI917507:DDI917558 DNE917507:DNE917558 DXA917507:DXA917558 EGW917507:EGW917558 EQS917507:EQS917558 FAO917507:FAO917558 FKK917507:FKK917558 FUG917507:FUG917558 GEC917507:GEC917558 GNY917507:GNY917558 GXU917507:GXU917558 HHQ917507:HHQ917558 HRM917507:HRM917558 IBI917507:IBI917558 ILE917507:ILE917558 IVA917507:IVA917558 JEW917507:JEW917558 JOS917507:JOS917558 JYO917507:JYO917558 KIK917507:KIK917558 KSG917507:KSG917558 LCC917507:LCC917558 LLY917507:LLY917558 LVU917507:LVU917558 MFQ917507:MFQ917558 MPM917507:MPM917558 MZI917507:MZI917558 NJE917507:NJE917558 NTA917507:NTA917558 OCW917507:OCW917558 OMS917507:OMS917558 OWO917507:OWO917558 PGK917507:PGK917558 PQG917507:PQG917558 QAC917507:QAC917558 QJY917507:QJY917558 QTU917507:QTU917558 RDQ917507:RDQ917558 RNM917507:RNM917558 RXI917507:RXI917558 SHE917507:SHE917558 SRA917507:SRA917558 TAW917507:TAW917558 TKS917507:TKS917558 TUO917507:TUO917558 UEK917507:UEK917558 UOG917507:UOG917558 UYC917507:UYC917558 VHY917507:VHY917558 VRU917507:VRU917558 WBQ917507:WBQ917558 WLM917507:WLM917558 WVI917507:WVI917558 A983043:A983094 IW983043:IW983094 SS983043:SS983094 ACO983043:ACO983094 AMK983043:AMK983094 AWG983043:AWG983094 BGC983043:BGC983094 BPY983043:BPY983094 BZU983043:BZU983094 CJQ983043:CJQ983094 CTM983043:CTM983094 DDI983043:DDI983094 DNE983043:DNE983094 DXA983043:DXA983094 EGW983043:EGW983094 EQS983043:EQS983094 FAO983043:FAO983094 FKK983043:FKK983094 FUG983043:FUG983094 GEC983043:GEC983094 GNY983043:GNY983094 GXU983043:GXU983094 HHQ983043:HHQ983094 HRM983043:HRM983094 IBI983043:IBI983094 ILE983043:ILE983094 IVA983043:IVA983094 JEW983043:JEW983094 JOS983043:JOS983094 JYO983043:JYO983094 KIK983043:KIK983094 KSG983043:KSG983094 LCC983043:LCC983094 LLY983043:LLY983094 LVU983043:LVU983094 MFQ983043:MFQ983094 MPM983043:MPM983094 MZI983043:MZI983094 NJE983043:NJE983094 NTA983043:NTA983094 OCW983043:OCW983094 OMS983043:OMS983094 OWO983043:OWO983094 PGK983043:PGK983094 PQG983043:PQG983094 QAC983043:QAC983094 QJY983043:QJY983094 QTU983043:QTU983094 RDQ983043:RDQ983094 RNM983043:RNM983094 RXI983043:RXI983094 SHE983043:SHE983094 SRA983043:SRA983094 TAW983043:TAW983094 TKS983043:TKS983094 TUO983043:TUO983094 UEK983043:UEK983094 UOG983043:UOG983094 UYC983043:UYC983094 VHY983043:VHY983094 VRU983043:VRU983094 WBQ983043:WBQ983094 WLM983043:WLM983094 WVI983043:WVI983094 D3:D54 IZ3:IZ54 SV3:SV54 ACR3:ACR54 AMN3:AMN54 AWJ3:AWJ54 BGF3:BGF54 BQB3:BQB54 BZX3:BZX54 CJT3:CJT54 CTP3:CTP54 DDL3:DDL54 DNH3:DNH54 DXD3:DXD54 EGZ3:EGZ54 EQV3:EQV54 FAR3:FAR54 FKN3:FKN54 FUJ3:FUJ54 GEF3:GEF54 GOB3:GOB54 GXX3:GXX54 HHT3:HHT54 HRP3:HRP54 IBL3:IBL54 ILH3:ILH54 IVD3:IVD54 JEZ3:JEZ54 JOV3:JOV54 JYR3:JYR54 KIN3:KIN54 KSJ3:KSJ54 LCF3:LCF54 LMB3:LMB54 LVX3:LVX54 MFT3:MFT54 MPP3:MPP54 MZL3:MZL54 NJH3:NJH54 NTD3:NTD54 OCZ3:OCZ54 OMV3:OMV54 OWR3:OWR54 PGN3:PGN54 PQJ3:PQJ54 QAF3:QAF54 QKB3:QKB54 QTX3:QTX54 RDT3:RDT54 RNP3:RNP54 RXL3:RXL54 SHH3:SHH54 SRD3:SRD54 TAZ3:TAZ54 TKV3:TKV54 TUR3:TUR54 UEN3:UEN54 UOJ3:UOJ54 UYF3:UYF54 VIB3:VIB54 VRX3:VRX54 WBT3:WBT54 WLP3:WLP54 WVL3:WVL54 D65539:D65590 IZ65539:IZ65590 SV65539:SV65590 ACR65539:ACR65590 AMN65539:AMN65590 AWJ65539:AWJ65590 BGF65539:BGF65590 BQB65539:BQB65590 BZX65539:BZX65590 CJT65539:CJT65590 CTP65539:CTP65590 DDL65539:DDL65590 DNH65539:DNH65590 DXD65539:DXD65590 EGZ65539:EGZ65590 EQV65539:EQV65590 FAR65539:FAR65590 FKN65539:FKN65590 FUJ65539:FUJ65590 GEF65539:GEF65590 GOB65539:GOB65590 GXX65539:GXX65590 HHT65539:HHT65590 HRP65539:HRP65590 IBL65539:IBL65590 ILH65539:ILH65590 IVD65539:IVD65590 JEZ65539:JEZ65590 JOV65539:JOV65590 JYR65539:JYR65590 KIN65539:KIN65590 KSJ65539:KSJ65590 LCF65539:LCF65590 LMB65539:LMB65590 LVX65539:LVX65590 MFT65539:MFT65590 MPP65539:MPP65590 MZL65539:MZL65590 NJH65539:NJH65590 NTD65539:NTD65590 OCZ65539:OCZ65590 OMV65539:OMV65590 OWR65539:OWR65590 PGN65539:PGN65590 PQJ65539:PQJ65590 QAF65539:QAF65590 QKB65539:QKB65590 QTX65539:QTX65590 RDT65539:RDT65590 RNP65539:RNP65590 RXL65539:RXL65590 SHH65539:SHH65590 SRD65539:SRD65590 TAZ65539:TAZ65590 TKV65539:TKV65590 TUR65539:TUR65590 UEN65539:UEN65590 UOJ65539:UOJ65590 UYF65539:UYF65590 VIB65539:VIB65590 VRX65539:VRX65590 WBT65539:WBT65590 WLP65539:WLP65590 WVL65539:WVL65590 D131075:D131126 IZ131075:IZ131126 SV131075:SV131126 ACR131075:ACR131126 AMN131075:AMN131126 AWJ131075:AWJ131126 BGF131075:BGF131126 BQB131075:BQB131126 BZX131075:BZX131126 CJT131075:CJT131126 CTP131075:CTP131126 DDL131075:DDL131126 DNH131075:DNH131126 DXD131075:DXD131126 EGZ131075:EGZ131126 EQV131075:EQV131126 FAR131075:FAR131126 FKN131075:FKN131126 FUJ131075:FUJ131126 GEF131075:GEF131126 GOB131075:GOB131126 GXX131075:GXX131126 HHT131075:HHT131126 HRP131075:HRP131126 IBL131075:IBL131126 ILH131075:ILH131126 IVD131075:IVD131126 JEZ131075:JEZ131126 JOV131075:JOV131126 JYR131075:JYR131126 KIN131075:KIN131126 KSJ131075:KSJ131126 LCF131075:LCF131126 LMB131075:LMB131126 LVX131075:LVX131126 MFT131075:MFT131126 MPP131075:MPP131126 MZL131075:MZL131126 NJH131075:NJH131126 NTD131075:NTD131126 OCZ131075:OCZ131126 OMV131075:OMV131126 OWR131075:OWR131126 PGN131075:PGN131126 PQJ131075:PQJ131126 QAF131075:QAF131126 QKB131075:QKB131126 QTX131075:QTX131126 RDT131075:RDT131126 RNP131075:RNP131126 RXL131075:RXL131126 SHH131075:SHH131126 SRD131075:SRD131126 TAZ131075:TAZ131126 TKV131075:TKV131126 TUR131075:TUR131126 UEN131075:UEN131126 UOJ131075:UOJ131126 UYF131075:UYF131126 VIB131075:VIB131126 VRX131075:VRX131126 WBT131075:WBT131126 WLP131075:WLP131126 WVL131075:WVL131126 D196611:D196662 IZ196611:IZ196662 SV196611:SV196662 ACR196611:ACR196662 AMN196611:AMN196662 AWJ196611:AWJ196662 BGF196611:BGF196662 BQB196611:BQB196662 BZX196611:BZX196662 CJT196611:CJT196662 CTP196611:CTP196662 DDL196611:DDL196662 DNH196611:DNH196662 DXD196611:DXD196662 EGZ196611:EGZ196662 EQV196611:EQV196662 FAR196611:FAR196662 FKN196611:FKN196662 FUJ196611:FUJ196662 GEF196611:GEF196662 GOB196611:GOB196662 GXX196611:GXX196662 HHT196611:HHT196662 HRP196611:HRP196662 IBL196611:IBL196662 ILH196611:ILH196662 IVD196611:IVD196662 JEZ196611:JEZ196662 JOV196611:JOV196662 JYR196611:JYR196662 KIN196611:KIN196662 KSJ196611:KSJ196662 LCF196611:LCF196662 LMB196611:LMB196662 LVX196611:LVX196662 MFT196611:MFT196662 MPP196611:MPP196662 MZL196611:MZL196662 NJH196611:NJH196662 NTD196611:NTD196662 OCZ196611:OCZ196662 OMV196611:OMV196662 OWR196611:OWR196662 PGN196611:PGN196662 PQJ196611:PQJ196662 QAF196611:QAF196662 QKB196611:QKB196662 QTX196611:QTX196662 RDT196611:RDT196662 RNP196611:RNP196662 RXL196611:RXL196662 SHH196611:SHH196662 SRD196611:SRD196662 TAZ196611:TAZ196662 TKV196611:TKV196662 TUR196611:TUR196662 UEN196611:UEN196662 UOJ196611:UOJ196662 UYF196611:UYF196662 VIB196611:VIB196662 VRX196611:VRX196662 WBT196611:WBT196662 WLP196611:WLP196662 WVL196611:WVL196662 D262147:D262198 IZ262147:IZ262198 SV262147:SV262198 ACR262147:ACR262198 AMN262147:AMN262198 AWJ262147:AWJ262198 BGF262147:BGF262198 BQB262147:BQB262198 BZX262147:BZX262198 CJT262147:CJT262198 CTP262147:CTP262198 DDL262147:DDL262198 DNH262147:DNH262198 DXD262147:DXD262198 EGZ262147:EGZ262198 EQV262147:EQV262198 FAR262147:FAR262198 FKN262147:FKN262198 FUJ262147:FUJ262198 GEF262147:GEF262198 GOB262147:GOB262198 GXX262147:GXX262198 HHT262147:HHT262198 HRP262147:HRP262198 IBL262147:IBL262198 ILH262147:ILH262198 IVD262147:IVD262198 JEZ262147:JEZ262198 JOV262147:JOV262198 JYR262147:JYR262198 KIN262147:KIN262198 KSJ262147:KSJ262198 LCF262147:LCF262198 LMB262147:LMB262198 LVX262147:LVX262198 MFT262147:MFT262198 MPP262147:MPP262198 MZL262147:MZL262198 NJH262147:NJH262198 NTD262147:NTD262198 OCZ262147:OCZ262198 OMV262147:OMV262198 OWR262147:OWR262198 PGN262147:PGN262198 PQJ262147:PQJ262198 QAF262147:QAF262198 QKB262147:QKB262198 QTX262147:QTX262198 RDT262147:RDT262198 RNP262147:RNP262198 RXL262147:RXL262198 SHH262147:SHH262198 SRD262147:SRD262198 TAZ262147:TAZ262198 TKV262147:TKV262198 TUR262147:TUR262198 UEN262147:UEN262198 UOJ262147:UOJ262198 UYF262147:UYF262198 VIB262147:VIB262198 VRX262147:VRX262198 WBT262147:WBT262198 WLP262147:WLP262198 WVL262147:WVL262198 D327683:D327734 IZ327683:IZ327734 SV327683:SV327734 ACR327683:ACR327734 AMN327683:AMN327734 AWJ327683:AWJ327734 BGF327683:BGF327734 BQB327683:BQB327734 BZX327683:BZX327734 CJT327683:CJT327734 CTP327683:CTP327734 DDL327683:DDL327734 DNH327683:DNH327734 DXD327683:DXD327734 EGZ327683:EGZ327734 EQV327683:EQV327734 FAR327683:FAR327734 FKN327683:FKN327734 FUJ327683:FUJ327734 GEF327683:GEF327734 GOB327683:GOB327734 GXX327683:GXX327734 HHT327683:HHT327734 HRP327683:HRP327734 IBL327683:IBL327734 ILH327683:ILH327734 IVD327683:IVD327734 JEZ327683:JEZ327734 JOV327683:JOV327734 JYR327683:JYR327734 KIN327683:KIN327734 KSJ327683:KSJ327734 LCF327683:LCF327734 LMB327683:LMB327734 LVX327683:LVX327734 MFT327683:MFT327734 MPP327683:MPP327734 MZL327683:MZL327734 NJH327683:NJH327734 NTD327683:NTD327734 OCZ327683:OCZ327734 OMV327683:OMV327734 OWR327683:OWR327734 PGN327683:PGN327734 PQJ327683:PQJ327734 QAF327683:QAF327734 QKB327683:QKB327734 QTX327683:QTX327734 RDT327683:RDT327734 RNP327683:RNP327734 RXL327683:RXL327734 SHH327683:SHH327734 SRD327683:SRD327734 TAZ327683:TAZ327734 TKV327683:TKV327734 TUR327683:TUR327734 UEN327683:UEN327734 UOJ327683:UOJ327734 UYF327683:UYF327734 VIB327683:VIB327734 VRX327683:VRX327734 WBT327683:WBT327734 WLP327683:WLP327734 WVL327683:WVL327734 D393219:D393270 IZ393219:IZ393270 SV393219:SV393270 ACR393219:ACR393270 AMN393219:AMN393270 AWJ393219:AWJ393270 BGF393219:BGF393270 BQB393219:BQB393270 BZX393219:BZX393270 CJT393219:CJT393270 CTP393219:CTP393270 DDL393219:DDL393270 DNH393219:DNH393270 DXD393219:DXD393270 EGZ393219:EGZ393270 EQV393219:EQV393270 FAR393219:FAR393270 FKN393219:FKN393270 FUJ393219:FUJ393270 GEF393219:GEF393270 GOB393219:GOB393270 GXX393219:GXX393270 HHT393219:HHT393270 HRP393219:HRP393270 IBL393219:IBL393270 ILH393219:ILH393270 IVD393219:IVD393270 JEZ393219:JEZ393270 JOV393219:JOV393270 JYR393219:JYR393270 KIN393219:KIN393270 KSJ393219:KSJ393270 LCF393219:LCF393270 LMB393219:LMB393270 LVX393219:LVX393270 MFT393219:MFT393270 MPP393219:MPP393270 MZL393219:MZL393270 NJH393219:NJH393270 NTD393219:NTD393270 OCZ393219:OCZ393270 OMV393219:OMV393270 OWR393219:OWR393270 PGN393219:PGN393270 PQJ393219:PQJ393270 QAF393219:QAF393270 QKB393219:QKB393270 QTX393219:QTX393270 RDT393219:RDT393270 RNP393219:RNP393270 RXL393219:RXL393270 SHH393219:SHH393270 SRD393219:SRD393270 TAZ393219:TAZ393270 TKV393219:TKV393270 TUR393219:TUR393270 UEN393219:UEN393270 UOJ393219:UOJ393270 UYF393219:UYF393270 VIB393219:VIB393270 VRX393219:VRX393270 WBT393219:WBT393270 WLP393219:WLP393270 WVL393219:WVL393270 D458755:D458806 IZ458755:IZ458806 SV458755:SV458806 ACR458755:ACR458806 AMN458755:AMN458806 AWJ458755:AWJ458806 BGF458755:BGF458806 BQB458755:BQB458806 BZX458755:BZX458806 CJT458755:CJT458806 CTP458755:CTP458806 DDL458755:DDL458806 DNH458755:DNH458806 DXD458755:DXD458806 EGZ458755:EGZ458806 EQV458755:EQV458806 FAR458755:FAR458806 FKN458755:FKN458806 FUJ458755:FUJ458806 GEF458755:GEF458806 GOB458755:GOB458806 GXX458755:GXX458806 HHT458755:HHT458806 HRP458755:HRP458806 IBL458755:IBL458806 ILH458755:ILH458806 IVD458755:IVD458806 JEZ458755:JEZ458806 JOV458755:JOV458806 JYR458755:JYR458806 KIN458755:KIN458806 KSJ458755:KSJ458806 LCF458755:LCF458806 LMB458755:LMB458806 LVX458755:LVX458806 MFT458755:MFT458806 MPP458755:MPP458806 MZL458755:MZL458806 NJH458755:NJH458806 NTD458755:NTD458806 OCZ458755:OCZ458806 OMV458755:OMV458806 OWR458755:OWR458806 PGN458755:PGN458806 PQJ458755:PQJ458806 QAF458755:QAF458806 QKB458755:QKB458806 QTX458755:QTX458806 RDT458755:RDT458806 RNP458755:RNP458806 RXL458755:RXL458806 SHH458755:SHH458806 SRD458755:SRD458806 TAZ458755:TAZ458806 TKV458755:TKV458806 TUR458755:TUR458806 UEN458755:UEN458806 UOJ458755:UOJ458806 UYF458755:UYF458806 VIB458755:VIB458806 VRX458755:VRX458806 WBT458755:WBT458806 WLP458755:WLP458806 WVL458755:WVL458806 D524291:D524342 IZ524291:IZ524342 SV524291:SV524342 ACR524291:ACR524342 AMN524291:AMN524342 AWJ524291:AWJ524342 BGF524291:BGF524342 BQB524291:BQB524342 BZX524291:BZX524342 CJT524291:CJT524342 CTP524291:CTP524342 DDL524291:DDL524342 DNH524291:DNH524342 DXD524291:DXD524342 EGZ524291:EGZ524342 EQV524291:EQV524342 FAR524291:FAR524342 FKN524291:FKN524342 FUJ524291:FUJ524342 GEF524291:GEF524342 GOB524291:GOB524342 GXX524291:GXX524342 HHT524291:HHT524342 HRP524291:HRP524342 IBL524291:IBL524342 ILH524291:ILH524342 IVD524291:IVD524342 JEZ524291:JEZ524342 JOV524291:JOV524342 JYR524291:JYR524342 KIN524291:KIN524342 KSJ524291:KSJ524342 LCF524291:LCF524342 LMB524291:LMB524342 LVX524291:LVX524342 MFT524291:MFT524342 MPP524291:MPP524342 MZL524291:MZL524342 NJH524291:NJH524342 NTD524291:NTD524342 OCZ524291:OCZ524342 OMV524291:OMV524342 OWR524291:OWR524342 PGN524291:PGN524342 PQJ524291:PQJ524342 QAF524291:QAF524342 QKB524291:QKB524342 QTX524291:QTX524342 RDT524291:RDT524342 RNP524291:RNP524342 RXL524291:RXL524342 SHH524291:SHH524342 SRD524291:SRD524342 TAZ524291:TAZ524342 TKV524291:TKV524342 TUR524291:TUR524342 UEN524291:UEN524342 UOJ524291:UOJ524342 UYF524291:UYF524342 VIB524291:VIB524342 VRX524291:VRX524342 WBT524291:WBT524342 WLP524291:WLP524342 WVL524291:WVL524342 D589827:D589878 IZ589827:IZ589878 SV589827:SV589878 ACR589827:ACR589878 AMN589827:AMN589878 AWJ589827:AWJ589878 BGF589827:BGF589878 BQB589827:BQB589878 BZX589827:BZX589878 CJT589827:CJT589878 CTP589827:CTP589878 DDL589827:DDL589878 DNH589827:DNH589878 DXD589827:DXD589878 EGZ589827:EGZ589878 EQV589827:EQV589878 FAR589827:FAR589878 FKN589827:FKN589878 FUJ589827:FUJ589878 GEF589827:GEF589878 GOB589827:GOB589878 GXX589827:GXX589878 HHT589827:HHT589878 HRP589827:HRP589878 IBL589827:IBL589878 ILH589827:ILH589878 IVD589827:IVD589878 JEZ589827:JEZ589878 JOV589827:JOV589878 JYR589827:JYR589878 KIN589827:KIN589878 KSJ589827:KSJ589878 LCF589827:LCF589878 LMB589827:LMB589878 LVX589827:LVX589878 MFT589827:MFT589878 MPP589827:MPP589878 MZL589827:MZL589878 NJH589827:NJH589878 NTD589827:NTD589878 OCZ589827:OCZ589878 OMV589827:OMV589878 OWR589827:OWR589878 PGN589827:PGN589878 PQJ589827:PQJ589878 QAF589827:QAF589878 QKB589827:QKB589878 QTX589827:QTX589878 RDT589827:RDT589878 RNP589827:RNP589878 RXL589827:RXL589878 SHH589827:SHH589878 SRD589827:SRD589878 TAZ589827:TAZ589878 TKV589827:TKV589878 TUR589827:TUR589878 UEN589827:UEN589878 UOJ589827:UOJ589878 UYF589827:UYF589878 VIB589827:VIB589878 VRX589827:VRX589878 WBT589827:WBT589878 WLP589827:WLP589878 WVL589827:WVL589878 D655363:D655414 IZ655363:IZ655414 SV655363:SV655414 ACR655363:ACR655414 AMN655363:AMN655414 AWJ655363:AWJ655414 BGF655363:BGF655414 BQB655363:BQB655414 BZX655363:BZX655414 CJT655363:CJT655414 CTP655363:CTP655414 DDL655363:DDL655414 DNH655363:DNH655414 DXD655363:DXD655414 EGZ655363:EGZ655414 EQV655363:EQV655414 FAR655363:FAR655414 FKN655363:FKN655414 FUJ655363:FUJ655414 GEF655363:GEF655414 GOB655363:GOB655414 GXX655363:GXX655414 HHT655363:HHT655414 HRP655363:HRP655414 IBL655363:IBL655414 ILH655363:ILH655414 IVD655363:IVD655414 JEZ655363:JEZ655414 JOV655363:JOV655414 JYR655363:JYR655414 KIN655363:KIN655414 KSJ655363:KSJ655414 LCF655363:LCF655414 LMB655363:LMB655414 LVX655363:LVX655414 MFT655363:MFT655414 MPP655363:MPP655414 MZL655363:MZL655414 NJH655363:NJH655414 NTD655363:NTD655414 OCZ655363:OCZ655414 OMV655363:OMV655414 OWR655363:OWR655414 PGN655363:PGN655414 PQJ655363:PQJ655414 QAF655363:QAF655414 QKB655363:QKB655414 QTX655363:QTX655414 RDT655363:RDT655414 RNP655363:RNP655414 RXL655363:RXL655414 SHH655363:SHH655414 SRD655363:SRD655414 TAZ655363:TAZ655414 TKV655363:TKV655414 TUR655363:TUR655414 UEN655363:UEN655414 UOJ655363:UOJ655414 UYF655363:UYF655414 VIB655363:VIB655414 VRX655363:VRX655414 WBT655363:WBT655414 WLP655363:WLP655414 WVL655363:WVL655414 D720899:D720950 IZ720899:IZ720950 SV720899:SV720950 ACR720899:ACR720950 AMN720899:AMN720950 AWJ720899:AWJ720950 BGF720899:BGF720950 BQB720899:BQB720950 BZX720899:BZX720950 CJT720899:CJT720950 CTP720899:CTP720950 DDL720899:DDL720950 DNH720899:DNH720950 DXD720899:DXD720950 EGZ720899:EGZ720950 EQV720899:EQV720950 FAR720899:FAR720950 FKN720899:FKN720950 FUJ720899:FUJ720950 GEF720899:GEF720950 GOB720899:GOB720950 GXX720899:GXX720950 HHT720899:HHT720950 HRP720899:HRP720950 IBL720899:IBL720950 ILH720899:ILH720950 IVD720899:IVD720950 JEZ720899:JEZ720950 JOV720899:JOV720950 JYR720899:JYR720950 KIN720899:KIN720950 KSJ720899:KSJ720950 LCF720899:LCF720950 LMB720899:LMB720950 LVX720899:LVX720950 MFT720899:MFT720950 MPP720899:MPP720950 MZL720899:MZL720950 NJH720899:NJH720950 NTD720899:NTD720950 OCZ720899:OCZ720950 OMV720899:OMV720950 OWR720899:OWR720950 PGN720899:PGN720950 PQJ720899:PQJ720950 QAF720899:QAF720950 QKB720899:QKB720950 QTX720899:QTX720950 RDT720899:RDT720950 RNP720899:RNP720950 RXL720899:RXL720950 SHH720899:SHH720950 SRD720899:SRD720950 TAZ720899:TAZ720950 TKV720899:TKV720950 TUR720899:TUR720950 UEN720899:UEN720950 UOJ720899:UOJ720950 UYF720899:UYF720950 VIB720899:VIB720950 VRX720899:VRX720950 WBT720899:WBT720950 WLP720899:WLP720950 WVL720899:WVL720950 D786435:D786486 IZ786435:IZ786486 SV786435:SV786486 ACR786435:ACR786486 AMN786435:AMN786486 AWJ786435:AWJ786486 BGF786435:BGF786486 BQB786435:BQB786486 BZX786435:BZX786486 CJT786435:CJT786486 CTP786435:CTP786486 DDL786435:DDL786486 DNH786435:DNH786486 DXD786435:DXD786486 EGZ786435:EGZ786486 EQV786435:EQV786486 FAR786435:FAR786486 FKN786435:FKN786486 FUJ786435:FUJ786486 GEF786435:GEF786486 GOB786435:GOB786486 GXX786435:GXX786486 HHT786435:HHT786486 HRP786435:HRP786486 IBL786435:IBL786486 ILH786435:ILH786486 IVD786435:IVD786486 JEZ786435:JEZ786486 JOV786435:JOV786486 JYR786435:JYR786486 KIN786435:KIN786486 KSJ786435:KSJ786486 LCF786435:LCF786486 LMB786435:LMB786486 LVX786435:LVX786486 MFT786435:MFT786486 MPP786435:MPP786486 MZL786435:MZL786486 NJH786435:NJH786486 NTD786435:NTD786486 OCZ786435:OCZ786486 OMV786435:OMV786486 OWR786435:OWR786486 PGN786435:PGN786486 PQJ786435:PQJ786486 QAF786435:QAF786486 QKB786435:QKB786486 QTX786435:QTX786486 RDT786435:RDT786486 RNP786435:RNP786486 RXL786435:RXL786486 SHH786435:SHH786486 SRD786435:SRD786486 TAZ786435:TAZ786486 TKV786435:TKV786486 TUR786435:TUR786486 UEN786435:UEN786486 UOJ786435:UOJ786486 UYF786435:UYF786486 VIB786435:VIB786486 VRX786435:VRX786486 WBT786435:WBT786486 WLP786435:WLP786486 WVL786435:WVL786486 D851971:D852022 IZ851971:IZ852022 SV851971:SV852022 ACR851971:ACR852022 AMN851971:AMN852022 AWJ851971:AWJ852022 BGF851971:BGF852022 BQB851971:BQB852022 BZX851971:BZX852022 CJT851971:CJT852022 CTP851971:CTP852022 DDL851971:DDL852022 DNH851971:DNH852022 DXD851971:DXD852022 EGZ851971:EGZ852022 EQV851971:EQV852022 FAR851971:FAR852022 FKN851971:FKN852022 FUJ851971:FUJ852022 GEF851971:GEF852022 GOB851971:GOB852022 GXX851971:GXX852022 HHT851971:HHT852022 HRP851971:HRP852022 IBL851971:IBL852022 ILH851971:ILH852022 IVD851971:IVD852022 JEZ851971:JEZ852022 JOV851971:JOV852022 JYR851971:JYR852022 KIN851971:KIN852022 KSJ851971:KSJ852022 LCF851971:LCF852022 LMB851971:LMB852022 LVX851971:LVX852022 MFT851971:MFT852022 MPP851971:MPP852022 MZL851971:MZL852022 NJH851971:NJH852022 NTD851971:NTD852022 OCZ851971:OCZ852022 OMV851971:OMV852022 OWR851971:OWR852022 PGN851971:PGN852022 PQJ851971:PQJ852022 QAF851971:QAF852022 QKB851971:QKB852022 QTX851971:QTX852022 RDT851971:RDT852022 RNP851971:RNP852022 RXL851971:RXL852022 SHH851971:SHH852022 SRD851971:SRD852022 TAZ851971:TAZ852022 TKV851971:TKV852022 TUR851971:TUR852022 UEN851971:UEN852022 UOJ851971:UOJ852022 UYF851971:UYF852022 VIB851971:VIB852022 VRX851971:VRX852022 WBT851971:WBT852022 WLP851971:WLP852022 WVL851971:WVL852022 D917507:D917558 IZ917507:IZ917558 SV917507:SV917558 ACR917507:ACR917558 AMN917507:AMN917558 AWJ917507:AWJ917558 BGF917507:BGF917558 BQB917507:BQB917558 BZX917507:BZX917558 CJT917507:CJT917558 CTP917507:CTP917558 DDL917507:DDL917558 DNH917507:DNH917558 DXD917507:DXD917558 EGZ917507:EGZ917558 EQV917507:EQV917558 FAR917507:FAR917558 FKN917507:FKN917558 FUJ917507:FUJ917558 GEF917507:GEF917558 GOB917507:GOB917558 GXX917507:GXX917558 HHT917507:HHT917558 HRP917507:HRP917558 IBL917507:IBL917558 ILH917507:ILH917558 IVD917507:IVD917558 JEZ917507:JEZ917558 JOV917507:JOV917558 JYR917507:JYR917558 KIN917507:KIN917558 KSJ917507:KSJ917558 LCF917507:LCF917558 LMB917507:LMB917558 LVX917507:LVX917558 MFT917507:MFT917558 MPP917507:MPP917558 MZL917507:MZL917558 NJH917507:NJH917558 NTD917507:NTD917558 OCZ917507:OCZ917558 OMV917507:OMV917558 OWR917507:OWR917558 PGN917507:PGN917558 PQJ917507:PQJ917558 QAF917507:QAF917558 QKB917507:QKB917558 QTX917507:QTX917558 RDT917507:RDT917558 RNP917507:RNP917558 RXL917507:RXL917558 SHH917507:SHH917558 SRD917507:SRD917558 TAZ917507:TAZ917558 TKV917507:TKV917558 TUR917507:TUR917558 UEN917507:UEN917558 UOJ917507:UOJ917558 UYF917507:UYF917558 VIB917507:VIB917558 VRX917507:VRX917558 WBT917507:WBT917558 WLP917507:WLP917558 WVL917507:WVL917558 D983043:D983094 IZ983043:IZ983094 SV983043:SV983094 ACR983043:ACR983094 AMN983043:AMN983094 AWJ983043:AWJ983094 BGF983043:BGF983094 BQB983043:BQB983094 BZX983043:BZX983094 CJT983043:CJT983094 CTP983043:CTP983094 DDL983043:DDL983094 DNH983043:DNH983094 DXD983043:DXD983094 EGZ983043:EGZ983094 EQV983043:EQV983094 FAR983043:FAR983094 FKN983043:FKN983094 FUJ983043:FUJ983094 GEF983043:GEF983094 GOB983043:GOB983094 GXX983043:GXX983094 HHT983043:HHT983094 HRP983043:HRP983094 IBL983043:IBL983094 ILH983043:ILH983094 IVD983043:IVD983094 JEZ983043:JEZ983094 JOV983043:JOV983094 JYR983043:JYR983094 KIN983043:KIN983094 KSJ983043:KSJ983094 LCF983043:LCF983094 LMB983043:LMB983094 LVX983043:LVX983094 MFT983043:MFT983094 MPP983043:MPP983094 MZL983043:MZL983094 NJH983043:NJH983094 NTD983043:NTD983094 OCZ983043:OCZ983094 OMV983043:OMV983094 OWR983043:OWR983094 PGN983043:PGN983094 PQJ983043:PQJ983094 QAF983043:QAF983094 QKB983043:QKB983094 QTX983043:QTX983094 RDT983043:RDT983094 RNP983043:RNP983094 RXL983043:RXL983094 SHH983043:SHH983094 SRD983043:SRD983094 TAZ983043:TAZ983094 TKV983043:TKV983094 TUR983043:TUR983094 UEN983043:UEN983094 UOJ983043:UOJ983094 UYF983043:UYF983094 VIB983043:VIB983094 VRX983043:VRX983094 WBT983043:WBT983094 WLP983043:WLP983094 WVL983043:WVL983094">
      <formula1>32874</formula1>
      <formula2>51136</formula2>
    </dataValidation>
    <dataValidation type="whole" allowBlank="1" showInputMessage="1" showErrorMessage="1" sqref="E3:E54 JA3:JA54 SW3:SW54 ACS3:ACS54 AMO3:AMO54 AWK3:AWK54 BGG3:BGG54 BQC3:BQC54 BZY3:BZY54 CJU3:CJU54 CTQ3:CTQ54 DDM3:DDM54 DNI3:DNI54 DXE3:DXE54 EHA3:EHA54 EQW3:EQW54 FAS3:FAS54 FKO3:FKO54 FUK3:FUK54 GEG3:GEG54 GOC3:GOC54 GXY3:GXY54 HHU3:HHU54 HRQ3:HRQ54 IBM3:IBM54 ILI3:ILI54 IVE3:IVE54 JFA3:JFA54 JOW3:JOW54 JYS3:JYS54 KIO3:KIO54 KSK3:KSK54 LCG3:LCG54 LMC3:LMC54 LVY3:LVY54 MFU3:MFU54 MPQ3:MPQ54 MZM3:MZM54 NJI3:NJI54 NTE3:NTE54 ODA3:ODA54 OMW3:OMW54 OWS3:OWS54 PGO3:PGO54 PQK3:PQK54 QAG3:QAG54 QKC3:QKC54 QTY3:QTY54 RDU3:RDU54 RNQ3:RNQ54 RXM3:RXM54 SHI3:SHI54 SRE3:SRE54 TBA3:TBA54 TKW3:TKW54 TUS3:TUS54 UEO3:UEO54 UOK3:UOK54 UYG3:UYG54 VIC3:VIC54 VRY3:VRY54 WBU3:WBU54 WLQ3:WLQ54 WVM3:WVM54 E65539:E65590 JA65539:JA65590 SW65539:SW65590 ACS65539:ACS65590 AMO65539:AMO65590 AWK65539:AWK65590 BGG65539:BGG65590 BQC65539:BQC65590 BZY65539:BZY65590 CJU65539:CJU65590 CTQ65539:CTQ65590 DDM65539:DDM65590 DNI65539:DNI65590 DXE65539:DXE65590 EHA65539:EHA65590 EQW65539:EQW65590 FAS65539:FAS65590 FKO65539:FKO65590 FUK65539:FUK65590 GEG65539:GEG65590 GOC65539:GOC65590 GXY65539:GXY65590 HHU65539:HHU65590 HRQ65539:HRQ65590 IBM65539:IBM65590 ILI65539:ILI65590 IVE65539:IVE65590 JFA65539:JFA65590 JOW65539:JOW65590 JYS65539:JYS65590 KIO65539:KIO65590 KSK65539:KSK65590 LCG65539:LCG65590 LMC65539:LMC65590 LVY65539:LVY65590 MFU65539:MFU65590 MPQ65539:MPQ65590 MZM65539:MZM65590 NJI65539:NJI65590 NTE65539:NTE65590 ODA65539:ODA65590 OMW65539:OMW65590 OWS65539:OWS65590 PGO65539:PGO65590 PQK65539:PQK65590 QAG65539:QAG65590 QKC65539:QKC65590 QTY65539:QTY65590 RDU65539:RDU65590 RNQ65539:RNQ65590 RXM65539:RXM65590 SHI65539:SHI65590 SRE65539:SRE65590 TBA65539:TBA65590 TKW65539:TKW65590 TUS65539:TUS65590 UEO65539:UEO65590 UOK65539:UOK65590 UYG65539:UYG65590 VIC65539:VIC65590 VRY65539:VRY65590 WBU65539:WBU65590 WLQ65539:WLQ65590 WVM65539:WVM65590 E131075:E131126 JA131075:JA131126 SW131075:SW131126 ACS131075:ACS131126 AMO131075:AMO131126 AWK131075:AWK131126 BGG131075:BGG131126 BQC131075:BQC131126 BZY131075:BZY131126 CJU131075:CJU131126 CTQ131075:CTQ131126 DDM131075:DDM131126 DNI131075:DNI131126 DXE131075:DXE131126 EHA131075:EHA131126 EQW131075:EQW131126 FAS131075:FAS131126 FKO131075:FKO131126 FUK131075:FUK131126 GEG131075:GEG131126 GOC131075:GOC131126 GXY131075:GXY131126 HHU131075:HHU131126 HRQ131075:HRQ131126 IBM131075:IBM131126 ILI131075:ILI131126 IVE131075:IVE131126 JFA131075:JFA131126 JOW131075:JOW131126 JYS131075:JYS131126 KIO131075:KIO131126 KSK131075:KSK131126 LCG131075:LCG131126 LMC131075:LMC131126 LVY131075:LVY131126 MFU131075:MFU131126 MPQ131075:MPQ131126 MZM131075:MZM131126 NJI131075:NJI131126 NTE131075:NTE131126 ODA131075:ODA131126 OMW131075:OMW131126 OWS131075:OWS131126 PGO131075:PGO131126 PQK131075:PQK131126 QAG131075:QAG131126 QKC131075:QKC131126 QTY131075:QTY131126 RDU131075:RDU131126 RNQ131075:RNQ131126 RXM131075:RXM131126 SHI131075:SHI131126 SRE131075:SRE131126 TBA131075:TBA131126 TKW131075:TKW131126 TUS131075:TUS131126 UEO131075:UEO131126 UOK131075:UOK131126 UYG131075:UYG131126 VIC131075:VIC131126 VRY131075:VRY131126 WBU131075:WBU131126 WLQ131075:WLQ131126 WVM131075:WVM131126 E196611:E196662 JA196611:JA196662 SW196611:SW196662 ACS196611:ACS196662 AMO196611:AMO196662 AWK196611:AWK196662 BGG196611:BGG196662 BQC196611:BQC196662 BZY196611:BZY196662 CJU196611:CJU196662 CTQ196611:CTQ196662 DDM196611:DDM196662 DNI196611:DNI196662 DXE196611:DXE196662 EHA196611:EHA196662 EQW196611:EQW196662 FAS196611:FAS196662 FKO196611:FKO196662 FUK196611:FUK196662 GEG196611:GEG196662 GOC196611:GOC196662 GXY196611:GXY196662 HHU196611:HHU196662 HRQ196611:HRQ196662 IBM196611:IBM196662 ILI196611:ILI196662 IVE196611:IVE196662 JFA196611:JFA196662 JOW196611:JOW196662 JYS196611:JYS196662 KIO196611:KIO196662 KSK196611:KSK196662 LCG196611:LCG196662 LMC196611:LMC196662 LVY196611:LVY196662 MFU196611:MFU196662 MPQ196611:MPQ196662 MZM196611:MZM196662 NJI196611:NJI196662 NTE196611:NTE196662 ODA196611:ODA196662 OMW196611:OMW196662 OWS196611:OWS196662 PGO196611:PGO196662 PQK196611:PQK196662 QAG196611:QAG196662 QKC196611:QKC196662 QTY196611:QTY196662 RDU196611:RDU196662 RNQ196611:RNQ196662 RXM196611:RXM196662 SHI196611:SHI196662 SRE196611:SRE196662 TBA196611:TBA196662 TKW196611:TKW196662 TUS196611:TUS196662 UEO196611:UEO196662 UOK196611:UOK196662 UYG196611:UYG196662 VIC196611:VIC196662 VRY196611:VRY196662 WBU196611:WBU196662 WLQ196611:WLQ196662 WVM196611:WVM196662 E262147:E262198 JA262147:JA262198 SW262147:SW262198 ACS262147:ACS262198 AMO262147:AMO262198 AWK262147:AWK262198 BGG262147:BGG262198 BQC262147:BQC262198 BZY262147:BZY262198 CJU262147:CJU262198 CTQ262147:CTQ262198 DDM262147:DDM262198 DNI262147:DNI262198 DXE262147:DXE262198 EHA262147:EHA262198 EQW262147:EQW262198 FAS262147:FAS262198 FKO262147:FKO262198 FUK262147:FUK262198 GEG262147:GEG262198 GOC262147:GOC262198 GXY262147:GXY262198 HHU262147:HHU262198 HRQ262147:HRQ262198 IBM262147:IBM262198 ILI262147:ILI262198 IVE262147:IVE262198 JFA262147:JFA262198 JOW262147:JOW262198 JYS262147:JYS262198 KIO262147:KIO262198 KSK262147:KSK262198 LCG262147:LCG262198 LMC262147:LMC262198 LVY262147:LVY262198 MFU262147:MFU262198 MPQ262147:MPQ262198 MZM262147:MZM262198 NJI262147:NJI262198 NTE262147:NTE262198 ODA262147:ODA262198 OMW262147:OMW262198 OWS262147:OWS262198 PGO262147:PGO262198 PQK262147:PQK262198 QAG262147:QAG262198 QKC262147:QKC262198 QTY262147:QTY262198 RDU262147:RDU262198 RNQ262147:RNQ262198 RXM262147:RXM262198 SHI262147:SHI262198 SRE262147:SRE262198 TBA262147:TBA262198 TKW262147:TKW262198 TUS262147:TUS262198 UEO262147:UEO262198 UOK262147:UOK262198 UYG262147:UYG262198 VIC262147:VIC262198 VRY262147:VRY262198 WBU262147:WBU262198 WLQ262147:WLQ262198 WVM262147:WVM262198 E327683:E327734 JA327683:JA327734 SW327683:SW327734 ACS327683:ACS327734 AMO327683:AMO327734 AWK327683:AWK327734 BGG327683:BGG327734 BQC327683:BQC327734 BZY327683:BZY327734 CJU327683:CJU327734 CTQ327683:CTQ327734 DDM327683:DDM327734 DNI327683:DNI327734 DXE327683:DXE327734 EHA327683:EHA327734 EQW327683:EQW327734 FAS327683:FAS327734 FKO327683:FKO327734 FUK327683:FUK327734 GEG327683:GEG327734 GOC327683:GOC327734 GXY327683:GXY327734 HHU327683:HHU327734 HRQ327683:HRQ327734 IBM327683:IBM327734 ILI327683:ILI327734 IVE327683:IVE327734 JFA327683:JFA327734 JOW327683:JOW327734 JYS327683:JYS327734 KIO327683:KIO327734 KSK327683:KSK327734 LCG327683:LCG327734 LMC327683:LMC327734 LVY327683:LVY327734 MFU327683:MFU327734 MPQ327683:MPQ327734 MZM327683:MZM327734 NJI327683:NJI327734 NTE327683:NTE327734 ODA327683:ODA327734 OMW327683:OMW327734 OWS327683:OWS327734 PGO327683:PGO327734 PQK327683:PQK327734 QAG327683:QAG327734 QKC327683:QKC327734 QTY327683:QTY327734 RDU327683:RDU327734 RNQ327683:RNQ327734 RXM327683:RXM327734 SHI327683:SHI327734 SRE327683:SRE327734 TBA327683:TBA327734 TKW327683:TKW327734 TUS327683:TUS327734 UEO327683:UEO327734 UOK327683:UOK327734 UYG327683:UYG327734 VIC327683:VIC327734 VRY327683:VRY327734 WBU327683:WBU327734 WLQ327683:WLQ327734 WVM327683:WVM327734 E393219:E393270 JA393219:JA393270 SW393219:SW393270 ACS393219:ACS393270 AMO393219:AMO393270 AWK393219:AWK393270 BGG393219:BGG393270 BQC393219:BQC393270 BZY393219:BZY393270 CJU393219:CJU393270 CTQ393219:CTQ393270 DDM393219:DDM393270 DNI393219:DNI393270 DXE393219:DXE393270 EHA393219:EHA393270 EQW393219:EQW393270 FAS393219:FAS393270 FKO393219:FKO393270 FUK393219:FUK393270 GEG393219:GEG393270 GOC393219:GOC393270 GXY393219:GXY393270 HHU393219:HHU393270 HRQ393219:HRQ393270 IBM393219:IBM393270 ILI393219:ILI393270 IVE393219:IVE393270 JFA393219:JFA393270 JOW393219:JOW393270 JYS393219:JYS393270 KIO393219:KIO393270 KSK393219:KSK393270 LCG393219:LCG393270 LMC393219:LMC393270 LVY393219:LVY393270 MFU393219:MFU393270 MPQ393219:MPQ393270 MZM393219:MZM393270 NJI393219:NJI393270 NTE393219:NTE393270 ODA393219:ODA393270 OMW393219:OMW393270 OWS393219:OWS393270 PGO393219:PGO393270 PQK393219:PQK393270 QAG393219:QAG393270 QKC393219:QKC393270 QTY393219:QTY393270 RDU393219:RDU393270 RNQ393219:RNQ393270 RXM393219:RXM393270 SHI393219:SHI393270 SRE393219:SRE393270 TBA393219:TBA393270 TKW393219:TKW393270 TUS393219:TUS393270 UEO393219:UEO393270 UOK393219:UOK393270 UYG393219:UYG393270 VIC393219:VIC393270 VRY393219:VRY393270 WBU393219:WBU393270 WLQ393219:WLQ393270 WVM393219:WVM393270 E458755:E458806 JA458755:JA458806 SW458755:SW458806 ACS458755:ACS458806 AMO458755:AMO458806 AWK458755:AWK458806 BGG458755:BGG458806 BQC458755:BQC458806 BZY458755:BZY458806 CJU458755:CJU458806 CTQ458755:CTQ458806 DDM458755:DDM458806 DNI458755:DNI458806 DXE458755:DXE458806 EHA458755:EHA458806 EQW458755:EQW458806 FAS458755:FAS458806 FKO458755:FKO458806 FUK458755:FUK458806 GEG458755:GEG458806 GOC458755:GOC458806 GXY458755:GXY458806 HHU458755:HHU458806 HRQ458755:HRQ458806 IBM458755:IBM458806 ILI458755:ILI458806 IVE458755:IVE458806 JFA458755:JFA458806 JOW458755:JOW458806 JYS458755:JYS458806 KIO458755:KIO458806 KSK458755:KSK458806 LCG458755:LCG458806 LMC458755:LMC458806 LVY458755:LVY458806 MFU458755:MFU458806 MPQ458755:MPQ458806 MZM458755:MZM458806 NJI458755:NJI458806 NTE458755:NTE458806 ODA458755:ODA458806 OMW458755:OMW458806 OWS458755:OWS458806 PGO458755:PGO458806 PQK458755:PQK458806 QAG458755:QAG458806 QKC458755:QKC458806 QTY458755:QTY458806 RDU458755:RDU458806 RNQ458755:RNQ458806 RXM458755:RXM458806 SHI458755:SHI458806 SRE458755:SRE458806 TBA458755:TBA458806 TKW458755:TKW458806 TUS458755:TUS458806 UEO458755:UEO458806 UOK458755:UOK458806 UYG458755:UYG458806 VIC458755:VIC458806 VRY458755:VRY458806 WBU458755:WBU458806 WLQ458755:WLQ458806 WVM458755:WVM458806 E524291:E524342 JA524291:JA524342 SW524291:SW524342 ACS524291:ACS524342 AMO524291:AMO524342 AWK524291:AWK524342 BGG524291:BGG524342 BQC524291:BQC524342 BZY524291:BZY524342 CJU524291:CJU524342 CTQ524291:CTQ524342 DDM524291:DDM524342 DNI524291:DNI524342 DXE524291:DXE524342 EHA524291:EHA524342 EQW524291:EQW524342 FAS524291:FAS524342 FKO524291:FKO524342 FUK524291:FUK524342 GEG524291:GEG524342 GOC524291:GOC524342 GXY524291:GXY524342 HHU524291:HHU524342 HRQ524291:HRQ524342 IBM524291:IBM524342 ILI524291:ILI524342 IVE524291:IVE524342 JFA524291:JFA524342 JOW524291:JOW524342 JYS524291:JYS524342 KIO524291:KIO524342 KSK524291:KSK524342 LCG524291:LCG524342 LMC524291:LMC524342 LVY524291:LVY524342 MFU524291:MFU524342 MPQ524291:MPQ524342 MZM524291:MZM524342 NJI524291:NJI524342 NTE524291:NTE524342 ODA524291:ODA524342 OMW524291:OMW524342 OWS524291:OWS524342 PGO524291:PGO524342 PQK524291:PQK524342 QAG524291:QAG524342 QKC524291:QKC524342 QTY524291:QTY524342 RDU524291:RDU524342 RNQ524291:RNQ524342 RXM524291:RXM524342 SHI524291:SHI524342 SRE524291:SRE524342 TBA524291:TBA524342 TKW524291:TKW524342 TUS524291:TUS524342 UEO524291:UEO524342 UOK524291:UOK524342 UYG524291:UYG524342 VIC524291:VIC524342 VRY524291:VRY524342 WBU524291:WBU524342 WLQ524291:WLQ524342 WVM524291:WVM524342 E589827:E589878 JA589827:JA589878 SW589827:SW589878 ACS589827:ACS589878 AMO589827:AMO589878 AWK589827:AWK589878 BGG589827:BGG589878 BQC589827:BQC589878 BZY589827:BZY589878 CJU589827:CJU589878 CTQ589827:CTQ589878 DDM589827:DDM589878 DNI589827:DNI589878 DXE589827:DXE589878 EHA589827:EHA589878 EQW589827:EQW589878 FAS589827:FAS589878 FKO589827:FKO589878 FUK589827:FUK589878 GEG589827:GEG589878 GOC589827:GOC589878 GXY589827:GXY589878 HHU589827:HHU589878 HRQ589827:HRQ589878 IBM589827:IBM589878 ILI589827:ILI589878 IVE589827:IVE589878 JFA589827:JFA589878 JOW589827:JOW589878 JYS589827:JYS589878 KIO589827:KIO589878 KSK589827:KSK589878 LCG589827:LCG589878 LMC589827:LMC589878 LVY589827:LVY589878 MFU589827:MFU589878 MPQ589827:MPQ589878 MZM589827:MZM589878 NJI589827:NJI589878 NTE589827:NTE589878 ODA589827:ODA589878 OMW589827:OMW589878 OWS589827:OWS589878 PGO589827:PGO589878 PQK589827:PQK589878 QAG589827:QAG589878 QKC589827:QKC589878 QTY589827:QTY589878 RDU589827:RDU589878 RNQ589827:RNQ589878 RXM589827:RXM589878 SHI589827:SHI589878 SRE589827:SRE589878 TBA589827:TBA589878 TKW589827:TKW589878 TUS589827:TUS589878 UEO589827:UEO589878 UOK589827:UOK589878 UYG589827:UYG589878 VIC589827:VIC589878 VRY589827:VRY589878 WBU589827:WBU589878 WLQ589827:WLQ589878 WVM589827:WVM589878 E655363:E655414 JA655363:JA655414 SW655363:SW655414 ACS655363:ACS655414 AMO655363:AMO655414 AWK655363:AWK655414 BGG655363:BGG655414 BQC655363:BQC655414 BZY655363:BZY655414 CJU655363:CJU655414 CTQ655363:CTQ655414 DDM655363:DDM655414 DNI655363:DNI655414 DXE655363:DXE655414 EHA655363:EHA655414 EQW655363:EQW655414 FAS655363:FAS655414 FKO655363:FKO655414 FUK655363:FUK655414 GEG655363:GEG655414 GOC655363:GOC655414 GXY655363:GXY655414 HHU655363:HHU655414 HRQ655363:HRQ655414 IBM655363:IBM655414 ILI655363:ILI655414 IVE655363:IVE655414 JFA655363:JFA655414 JOW655363:JOW655414 JYS655363:JYS655414 KIO655363:KIO655414 KSK655363:KSK655414 LCG655363:LCG655414 LMC655363:LMC655414 LVY655363:LVY655414 MFU655363:MFU655414 MPQ655363:MPQ655414 MZM655363:MZM655414 NJI655363:NJI655414 NTE655363:NTE655414 ODA655363:ODA655414 OMW655363:OMW655414 OWS655363:OWS655414 PGO655363:PGO655414 PQK655363:PQK655414 QAG655363:QAG655414 QKC655363:QKC655414 QTY655363:QTY655414 RDU655363:RDU655414 RNQ655363:RNQ655414 RXM655363:RXM655414 SHI655363:SHI655414 SRE655363:SRE655414 TBA655363:TBA655414 TKW655363:TKW655414 TUS655363:TUS655414 UEO655363:UEO655414 UOK655363:UOK655414 UYG655363:UYG655414 VIC655363:VIC655414 VRY655363:VRY655414 WBU655363:WBU655414 WLQ655363:WLQ655414 WVM655363:WVM655414 E720899:E720950 JA720899:JA720950 SW720899:SW720950 ACS720899:ACS720950 AMO720899:AMO720950 AWK720899:AWK720950 BGG720899:BGG720950 BQC720899:BQC720950 BZY720899:BZY720950 CJU720899:CJU720950 CTQ720899:CTQ720950 DDM720899:DDM720950 DNI720899:DNI720950 DXE720899:DXE720950 EHA720899:EHA720950 EQW720899:EQW720950 FAS720899:FAS720950 FKO720899:FKO720950 FUK720899:FUK720950 GEG720899:GEG720950 GOC720899:GOC720950 GXY720899:GXY720950 HHU720899:HHU720950 HRQ720899:HRQ720950 IBM720899:IBM720950 ILI720899:ILI720950 IVE720899:IVE720950 JFA720899:JFA720950 JOW720899:JOW720950 JYS720899:JYS720950 KIO720899:KIO720950 KSK720899:KSK720950 LCG720899:LCG720950 LMC720899:LMC720950 LVY720899:LVY720950 MFU720899:MFU720950 MPQ720899:MPQ720950 MZM720899:MZM720950 NJI720899:NJI720950 NTE720899:NTE720950 ODA720899:ODA720950 OMW720899:OMW720950 OWS720899:OWS720950 PGO720899:PGO720950 PQK720899:PQK720950 QAG720899:QAG720950 QKC720899:QKC720950 QTY720899:QTY720950 RDU720899:RDU720950 RNQ720899:RNQ720950 RXM720899:RXM720950 SHI720899:SHI720950 SRE720899:SRE720950 TBA720899:TBA720950 TKW720899:TKW720950 TUS720899:TUS720950 UEO720899:UEO720950 UOK720899:UOK720950 UYG720899:UYG720950 VIC720899:VIC720950 VRY720899:VRY720950 WBU720899:WBU720950 WLQ720899:WLQ720950 WVM720899:WVM720950 E786435:E786486 JA786435:JA786486 SW786435:SW786486 ACS786435:ACS786486 AMO786435:AMO786486 AWK786435:AWK786486 BGG786435:BGG786486 BQC786435:BQC786486 BZY786435:BZY786486 CJU786435:CJU786486 CTQ786435:CTQ786486 DDM786435:DDM786486 DNI786435:DNI786486 DXE786435:DXE786486 EHA786435:EHA786486 EQW786435:EQW786486 FAS786435:FAS786486 FKO786435:FKO786486 FUK786435:FUK786486 GEG786435:GEG786486 GOC786435:GOC786486 GXY786435:GXY786486 HHU786435:HHU786486 HRQ786435:HRQ786486 IBM786435:IBM786486 ILI786435:ILI786486 IVE786435:IVE786486 JFA786435:JFA786486 JOW786435:JOW786486 JYS786435:JYS786486 KIO786435:KIO786486 KSK786435:KSK786486 LCG786435:LCG786486 LMC786435:LMC786486 LVY786435:LVY786486 MFU786435:MFU786486 MPQ786435:MPQ786486 MZM786435:MZM786486 NJI786435:NJI786486 NTE786435:NTE786486 ODA786435:ODA786486 OMW786435:OMW786486 OWS786435:OWS786486 PGO786435:PGO786486 PQK786435:PQK786486 QAG786435:QAG786486 QKC786435:QKC786486 QTY786435:QTY786486 RDU786435:RDU786486 RNQ786435:RNQ786486 RXM786435:RXM786486 SHI786435:SHI786486 SRE786435:SRE786486 TBA786435:TBA786486 TKW786435:TKW786486 TUS786435:TUS786486 UEO786435:UEO786486 UOK786435:UOK786486 UYG786435:UYG786486 VIC786435:VIC786486 VRY786435:VRY786486 WBU786435:WBU786486 WLQ786435:WLQ786486 WVM786435:WVM786486 E851971:E852022 JA851971:JA852022 SW851971:SW852022 ACS851971:ACS852022 AMO851971:AMO852022 AWK851971:AWK852022 BGG851971:BGG852022 BQC851971:BQC852022 BZY851971:BZY852022 CJU851971:CJU852022 CTQ851971:CTQ852022 DDM851971:DDM852022 DNI851971:DNI852022 DXE851971:DXE852022 EHA851971:EHA852022 EQW851971:EQW852022 FAS851971:FAS852022 FKO851971:FKO852022 FUK851971:FUK852022 GEG851971:GEG852022 GOC851971:GOC852022 GXY851971:GXY852022 HHU851971:HHU852022 HRQ851971:HRQ852022 IBM851971:IBM852022 ILI851971:ILI852022 IVE851971:IVE852022 JFA851971:JFA852022 JOW851971:JOW852022 JYS851971:JYS852022 KIO851971:KIO852022 KSK851971:KSK852022 LCG851971:LCG852022 LMC851971:LMC852022 LVY851971:LVY852022 MFU851971:MFU852022 MPQ851971:MPQ852022 MZM851971:MZM852022 NJI851971:NJI852022 NTE851971:NTE852022 ODA851971:ODA852022 OMW851971:OMW852022 OWS851971:OWS852022 PGO851971:PGO852022 PQK851971:PQK852022 QAG851971:QAG852022 QKC851971:QKC852022 QTY851971:QTY852022 RDU851971:RDU852022 RNQ851971:RNQ852022 RXM851971:RXM852022 SHI851971:SHI852022 SRE851971:SRE852022 TBA851971:TBA852022 TKW851971:TKW852022 TUS851971:TUS852022 UEO851971:UEO852022 UOK851971:UOK852022 UYG851971:UYG852022 VIC851971:VIC852022 VRY851971:VRY852022 WBU851971:WBU852022 WLQ851971:WLQ852022 WVM851971:WVM852022 E917507:E917558 JA917507:JA917558 SW917507:SW917558 ACS917507:ACS917558 AMO917507:AMO917558 AWK917507:AWK917558 BGG917507:BGG917558 BQC917507:BQC917558 BZY917507:BZY917558 CJU917507:CJU917558 CTQ917507:CTQ917558 DDM917507:DDM917558 DNI917507:DNI917558 DXE917507:DXE917558 EHA917507:EHA917558 EQW917507:EQW917558 FAS917507:FAS917558 FKO917507:FKO917558 FUK917507:FUK917558 GEG917507:GEG917558 GOC917507:GOC917558 GXY917507:GXY917558 HHU917507:HHU917558 HRQ917507:HRQ917558 IBM917507:IBM917558 ILI917507:ILI917558 IVE917507:IVE917558 JFA917507:JFA917558 JOW917507:JOW917558 JYS917507:JYS917558 KIO917507:KIO917558 KSK917507:KSK917558 LCG917507:LCG917558 LMC917507:LMC917558 LVY917507:LVY917558 MFU917507:MFU917558 MPQ917507:MPQ917558 MZM917507:MZM917558 NJI917507:NJI917558 NTE917507:NTE917558 ODA917507:ODA917558 OMW917507:OMW917558 OWS917507:OWS917558 PGO917507:PGO917558 PQK917507:PQK917558 QAG917507:QAG917558 QKC917507:QKC917558 QTY917507:QTY917558 RDU917507:RDU917558 RNQ917507:RNQ917558 RXM917507:RXM917558 SHI917507:SHI917558 SRE917507:SRE917558 TBA917507:TBA917558 TKW917507:TKW917558 TUS917507:TUS917558 UEO917507:UEO917558 UOK917507:UOK917558 UYG917507:UYG917558 VIC917507:VIC917558 VRY917507:VRY917558 WBU917507:WBU917558 WLQ917507:WLQ917558 WVM917507:WVM917558 E983043:E983094 JA983043:JA983094 SW983043:SW983094 ACS983043:ACS983094 AMO983043:AMO983094 AWK983043:AWK983094 BGG983043:BGG983094 BQC983043:BQC983094 BZY983043:BZY983094 CJU983043:CJU983094 CTQ983043:CTQ983094 DDM983043:DDM983094 DNI983043:DNI983094 DXE983043:DXE983094 EHA983043:EHA983094 EQW983043:EQW983094 FAS983043:FAS983094 FKO983043:FKO983094 FUK983043:FUK983094 GEG983043:GEG983094 GOC983043:GOC983094 GXY983043:GXY983094 HHU983043:HHU983094 HRQ983043:HRQ983094 IBM983043:IBM983094 ILI983043:ILI983094 IVE983043:IVE983094 JFA983043:JFA983094 JOW983043:JOW983094 JYS983043:JYS983094 KIO983043:KIO983094 KSK983043:KSK983094 LCG983043:LCG983094 LMC983043:LMC983094 LVY983043:LVY983094 MFU983043:MFU983094 MPQ983043:MPQ983094 MZM983043:MZM983094 NJI983043:NJI983094 NTE983043:NTE983094 ODA983043:ODA983094 OMW983043:OMW983094 OWS983043:OWS983094 PGO983043:PGO983094 PQK983043:PQK983094 QAG983043:QAG983094 QKC983043:QKC983094 QTY983043:QTY983094 RDU983043:RDU983094 RNQ983043:RNQ983094 RXM983043:RXM983094 SHI983043:SHI983094 SRE983043:SRE983094 TBA983043:TBA983094 TKW983043:TKW983094 TUS983043:TUS983094 UEO983043:UEO983094 UOK983043:UOK983094 UYG983043:UYG983094 VIC983043:VIC983094 VRY983043:VRY983094 WBU983043:WBU983094 WLQ983043:WLQ983094 WVM983043:WVM983094 B3:B36 IX3:IX36 ST3:ST36 ACP3:ACP36 AML3:AML36 AWH3:AWH36 BGD3:BGD36 BPZ3:BPZ36 BZV3:BZV36 CJR3:CJR36 CTN3:CTN36 DDJ3:DDJ36 DNF3:DNF36 DXB3:DXB36 EGX3:EGX36 EQT3:EQT36 FAP3:FAP36 FKL3:FKL36 FUH3:FUH36 GED3:GED36 GNZ3:GNZ36 GXV3:GXV36 HHR3:HHR36 HRN3:HRN36 IBJ3:IBJ36 ILF3:ILF36 IVB3:IVB36 JEX3:JEX36 JOT3:JOT36 JYP3:JYP36 KIL3:KIL36 KSH3:KSH36 LCD3:LCD36 LLZ3:LLZ36 LVV3:LVV36 MFR3:MFR36 MPN3:MPN36 MZJ3:MZJ36 NJF3:NJF36 NTB3:NTB36 OCX3:OCX36 OMT3:OMT36 OWP3:OWP36 PGL3:PGL36 PQH3:PQH36 QAD3:QAD36 QJZ3:QJZ36 QTV3:QTV36 RDR3:RDR36 RNN3:RNN36 RXJ3:RXJ36 SHF3:SHF36 SRB3:SRB36 TAX3:TAX36 TKT3:TKT36 TUP3:TUP36 UEL3:UEL36 UOH3:UOH36 UYD3:UYD36 VHZ3:VHZ36 VRV3:VRV36 WBR3:WBR36 WLN3:WLN36 WVJ3:WVJ36 B65539:B65572 IX65539:IX65572 ST65539:ST65572 ACP65539:ACP65572 AML65539:AML65572 AWH65539:AWH65572 BGD65539:BGD65572 BPZ65539:BPZ65572 BZV65539:BZV65572 CJR65539:CJR65572 CTN65539:CTN65572 DDJ65539:DDJ65572 DNF65539:DNF65572 DXB65539:DXB65572 EGX65539:EGX65572 EQT65539:EQT65572 FAP65539:FAP65572 FKL65539:FKL65572 FUH65539:FUH65572 GED65539:GED65572 GNZ65539:GNZ65572 GXV65539:GXV65572 HHR65539:HHR65572 HRN65539:HRN65572 IBJ65539:IBJ65572 ILF65539:ILF65572 IVB65539:IVB65572 JEX65539:JEX65572 JOT65539:JOT65572 JYP65539:JYP65572 KIL65539:KIL65572 KSH65539:KSH65572 LCD65539:LCD65572 LLZ65539:LLZ65572 LVV65539:LVV65572 MFR65539:MFR65572 MPN65539:MPN65572 MZJ65539:MZJ65572 NJF65539:NJF65572 NTB65539:NTB65572 OCX65539:OCX65572 OMT65539:OMT65572 OWP65539:OWP65572 PGL65539:PGL65572 PQH65539:PQH65572 QAD65539:QAD65572 QJZ65539:QJZ65572 QTV65539:QTV65572 RDR65539:RDR65572 RNN65539:RNN65572 RXJ65539:RXJ65572 SHF65539:SHF65572 SRB65539:SRB65572 TAX65539:TAX65572 TKT65539:TKT65572 TUP65539:TUP65572 UEL65539:UEL65572 UOH65539:UOH65572 UYD65539:UYD65572 VHZ65539:VHZ65572 VRV65539:VRV65572 WBR65539:WBR65572 WLN65539:WLN65572 WVJ65539:WVJ65572 B131075:B131108 IX131075:IX131108 ST131075:ST131108 ACP131075:ACP131108 AML131075:AML131108 AWH131075:AWH131108 BGD131075:BGD131108 BPZ131075:BPZ131108 BZV131075:BZV131108 CJR131075:CJR131108 CTN131075:CTN131108 DDJ131075:DDJ131108 DNF131075:DNF131108 DXB131075:DXB131108 EGX131075:EGX131108 EQT131075:EQT131108 FAP131075:FAP131108 FKL131075:FKL131108 FUH131075:FUH131108 GED131075:GED131108 GNZ131075:GNZ131108 GXV131075:GXV131108 HHR131075:HHR131108 HRN131075:HRN131108 IBJ131075:IBJ131108 ILF131075:ILF131108 IVB131075:IVB131108 JEX131075:JEX131108 JOT131075:JOT131108 JYP131075:JYP131108 KIL131075:KIL131108 KSH131075:KSH131108 LCD131075:LCD131108 LLZ131075:LLZ131108 LVV131075:LVV131108 MFR131075:MFR131108 MPN131075:MPN131108 MZJ131075:MZJ131108 NJF131075:NJF131108 NTB131075:NTB131108 OCX131075:OCX131108 OMT131075:OMT131108 OWP131075:OWP131108 PGL131075:PGL131108 PQH131075:PQH131108 QAD131075:QAD131108 QJZ131075:QJZ131108 QTV131075:QTV131108 RDR131075:RDR131108 RNN131075:RNN131108 RXJ131075:RXJ131108 SHF131075:SHF131108 SRB131075:SRB131108 TAX131075:TAX131108 TKT131075:TKT131108 TUP131075:TUP131108 UEL131075:UEL131108 UOH131075:UOH131108 UYD131075:UYD131108 VHZ131075:VHZ131108 VRV131075:VRV131108 WBR131075:WBR131108 WLN131075:WLN131108 WVJ131075:WVJ131108 B196611:B196644 IX196611:IX196644 ST196611:ST196644 ACP196611:ACP196644 AML196611:AML196644 AWH196611:AWH196644 BGD196611:BGD196644 BPZ196611:BPZ196644 BZV196611:BZV196644 CJR196611:CJR196644 CTN196611:CTN196644 DDJ196611:DDJ196644 DNF196611:DNF196644 DXB196611:DXB196644 EGX196611:EGX196644 EQT196611:EQT196644 FAP196611:FAP196644 FKL196611:FKL196644 FUH196611:FUH196644 GED196611:GED196644 GNZ196611:GNZ196644 GXV196611:GXV196644 HHR196611:HHR196644 HRN196611:HRN196644 IBJ196611:IBJ196644 ILF196611:ILF196644 IVB196611:IVB196644 JEX196611:JEX196644 JOT196611:JOT196644 JYP196611:JYP196644 KIL196611:KIL196644 KSH196611:KSH196644 LCD196611:LCD196644 LLZ196611:LLZ196644 LVV196611:LVV196644 MFR196611:MFR196644 MPN196611:MPN196644 MZJ196611:MZJ196644 NJF196611:NJF196644 NTB196611:NTB196644 OCX196611:OCX196644 OMT196611:OMT196644 OWP196611:OWP196644 PGL196611:PGL196644 PQH196611:PQH196644 QAD196611:QAD196644 QJZ196611:QJZ196644 QTV196611:QTV196644 RDR196611:RDR196644 RNN196611:RNN196644 RXJ196611:RXJ196644 SHF196611:SHF196644 SRB196611:SRB196644 TAX196611:TAX196644 TKT196611:TKT196644 TUP196611:TUP196644 UEL196611:UEL196644 UOH196611:UOH196644 UYD196611:UYD196644 VHZ196611:VHZ196644 VRV196611:VRV196644 WBR196611:WBR196644 WLN196611:WLN196644 WVJ196611:WVJ196644 B262147:B262180 IX262147:IX262180 ST262147:ST262180 ACP262147:ACP262180 AML262147:AML262180 AWH262147:AWH262180 BGD262147:BGD262180 BPZ262147:BPZ262180 BZV262147:BZV262180 CJR262147:CJR262180 CTN262147:CTN262180 DDJ262147:DDJ262180 DNF262147:DNF262180 DXB262147:DXB262180 EGX262147:EGX262180 EQT262147:EQT262180 FAP262147:FAP262180 FKL262147:FKL262180 FUH262147:FUH262180 GED262147:GED262180 GNZ262147:GNZ262180 GXV262147:GXV262180 HHR262147:HHR262180 HRN262147:HRN262180 IBJ262147:IBJ262180 ILF262147:ILF262180 IVB262147:IVB262180 JEX262147:JEX262180 JOT262147:JOT262180 JYP262147:JYP262180 KIL262147:KIL262180 KSH262147:KSH262180 LCD262147:LCD262180 LLZ262147:LLZ262180 LVV262147:LVV262180 MFR262147:MFR262180 MPN262147:MPN262180 MZJ262147:MZJ262180 NJF262147:NJF262180 NTB262147:NTB262180 OCX262147:OCX262180 OMT262147:OMT262180 OWP262147:OWP262180 PGL262147:PGL262180 PQH262147:PQH262180 QAD262147:QAD262180 QJZ262147:QJZ262180 QTV262147:QTV262180 RDR262147:RDR262180 RNN262147:RNN262180 RXJ262147:RXJ262180 SHF262147:SHF262180 SRB262147:SRB262180 TAX262147:TAX262180 TKT262147:TKT262180 TUP262147:TUP262180 UEL262147:UEL262180 UOH262147:UOH262180 UYD262147:UYD262180 VHZ262147:VHZ262180 VRV262147:VRV262180 WBR262147:WBR262180 WLN262147:WLN262180 WVJ262147:WVJ262180 B327683:B327716 IX327683:IX327716 ST327683:ST327716 ACP327683:ACP327716 AML327683:AML327716 AWH327683:AWH327716 BGD327683:BGD327716 BPZ327683:BPZ327716 BZV327683:BZV327716 CJR327683:CJR327716 CTN327683:CTN327716 DDJ327683:DDJ327716 DNF327683:DNF327716 DXB327683:DXB327716 EGX327683:EGX327716 EQT327683:EQT327716 FAP327683:FAP327716 FKL327683:FKL327716 FUH327683:FUH327716 GED327683:GED327716 GNZ327683:GNZ327716 GXV327683:GXV327716 HHR327683:HHR327716 HRN327683:HRN327716 IBJ327683:IBJ327716 ILF327683:ILF327716 IVB327683:IVB327716 JEX327683:JEX327716 JOT327683:JOT327716 JYP327683:JYP327716 KIL327683:KIL327716 KSH327683:KSH327716 LCD327683:LCD327716 LLZ327683:LLZ327716 LVV327683:LVV327716 MFR327683:MFR327716 MPN327683:MPN327716 MZJ327683:MZJ327716 NJF327683:NJF327716 NTB327683:NTB327716 OCX327683:OCX327716 OMT327683:OMT327716 OWP327683:OWP327716 PGL327683:PGL327716 PQH327683:PQH327716 QAD327683:QAD327716 QJZ327683:QJZ327716 QTV327683:QTV327716 RDR327683:RDR327716 RNN327683:RNN327716 RXJ327683:RXJ327716 SHF327683:SHF327716 SRB327683:SRB327716 TAX327683:TAX327716 TKT327683:TKT327716 TUP327683:TUP327716 UEL327683:UEL327716 UOH327683:UOH327716 UYD327683:UYD327716 VHZ327683:VHZ327716 VRV327683:VRV327716 WBR327683:WBR327716 WLN327683:WLN327716 WVJ327683:WVJ327716 B393219:B393252 IX393219:IX393252 ST393219:ST393252 ACP393219:ACP393252 AML393219:AML393252 AWH393219:AWH393252 BGD393219:BGD393252 BPZ393219:BPZ393252 BZV393219:BZV393252 CJR393219:CJR393252 CTN393219:CTN393252 DDJ393219:DDJ393252 DNF393219:DNF393252 DXB393219:DXB393252 EGX393219:EGX393252 EQT393219:EQT393252 FAP393219:FAP393252 FKL393219:FKL393252 FUH393219:FUH393252 GED393219:GED393252 GNZ393219:GNZ393252 GXV393219:GXV393252 HHR393219:HHR393252 HRN393219:HRN393252 IBJ393219:IBJ393252 ILF393219:ILF393252 IVB393219:IVB393252 JEX393219:JEX393252 JOT393219:JOT393252 JYP393219:JYP393252 KIL393219:KIL393252 KSH393219:KSH393252 LCD393219:LCD393252 LLZ393219:LLZ393252 LVV393219:LVV393252 MFR393219:MFR393252 MPN393219:MPN393252 MZJ393219:MZJ393252 NJF393219:NJF393252 NTB393219:NTB393252 OCX393219:OCX393252 OMT393219:OMT393252 OWP393219:OWP393252 PGL393219:PGL393252 PQH393219:PQH393252 QAD393219:QAD393252 QJZ393219:QJZ393252 QTV393219:QTV393252 RDR393219:RDR393252 RNN393219:RNN393252 RXJ393219:RXJ393252 SHF393219:SHF393252 SRB393219:SRB393252 TAX393219:TAX393252 TKT393219:TKT393252 TUP393219:TUP393252 UEL393219:UEL393252 UOH393219:UOH393252 UYD393219:UYD393252 VHZ393219:VHZ393252 VRV393219:VRV393252 WBR393219:WBR393252 WLN393219:WLN393252 WVJ393219:WVJ393252 B458755:B458788 IX458755:IX458788 ST458755:ST458788 ACP458755:ACP458788 AML458755:AML458788 AWH458755:AWH458788 BGD458755:BGD458788 BPZ458755:BPZ458788 BZV458755:BZV458788 CJR458755:CJR458788 CTN458755:CTN458788 DDJ458755:DDJ458788 DNF458755:DNF458788 DXB458755:DXB458788 EGX458755:EGX458788 EQT458755:EQT458788 FAP458755:FAP458788 FKL458755:FKL458788 FUH458755:FUH458788 GED458755:GED458788 GNZ458755:GNZ458788 GXV458755:GXV458788 HHR458755:HHR458788 HRN458755:HRN458788 IBJ458755:IBJ458788 ILF458755:ILF458788 IVB458755:IVB458788 JEX458755:JEX458788 JOT458755:JOT458788 JYP458755:JYP458788 KIL458755:KIL458788 KSH458755:KSH458788 LCD458755:LCD458788 LLZ458755:LLZ458788 LVV458755:LVV458788 MFR458755:MFR458788 MPN458755:MPN458788 MZJ458755:MZJ458788 NJF458755:NJF458788 NTB458755:NTB458788 OCX458755:OCX458788 OMT458755:OMT458788 OWP458755:OWP458788 PGL458755:PGL458788 PQH458755:PQH458788 QAD458755:QAD458788 QJZ458755:QJZ458788 QTV458755:QTV458788 RDR458755:RDR458788 RNN458755:RNN458788 RXJ458755:RXJ458788 SHF458755:SHF458788 SRB458755:SRB458788 TAX458755:TAX458788 TKT458755:TKT458788 TUP458755:TUP458788 UEL458755:UEL458788 UOH458755:UOH458788 UYD458755:UYD458788 VHZ458755:VHZ458788 VRV458755:VRV458788 WBR458755:WBR458788 WLN458755:WLN458788 WVJ458755:WVJ458788 B524291:B524324 IX524291:IX524324 ST524291:ST524324 ACP524291:ACP524324 AML524291:AML524324 AWH524291:AWH524324 BGD524291:BGD524324 BPZ524291:BPZ524324 BZV524291:BZV524324 CJR524291:CJR524324 CTN524291:CTN524324 DDJ524291:DDJ524324 DNF524291:DNF524324 DXB524291:DXB524324 EGX524291:EGX524324 EQT524291:EQT524324 FAP524291:FAP524324 FKL524291:FKL524324 FUH524291:FUH524324 GED524291:GED524324 GNZ524291:GNZ524324 GXV524291:GXV524324 HHR524291:HHR524324 HRN524291:HRN524324 IBJ524291:IBJ524324 ILF524291:ILF524324 IVB524291:IVB524324 JEX524291:JEX524324 JOT524291:JOT524324 JYP524291:JYP524324 KIL524291:KIL524324 KSH524291:KSH524324 LCD524291:LCD524324 LLZ524291:LLZ524324 LVV524291:LVV524324 MFR524291:MFR524324 MPN524291:MPN524324 MZJ524291:MZJ524324 NJF524291:NJF524324 NTB524291:NTB524324 OCX524291:OCX524324 OMT524291:OMT524324 OWP524291:OWP524324 PGL524291:PGL524324 PQH524291:PQH524324 QAD524291:QAD524324 QJZ524291:QJZ524324 QTV524291:QTV524324 RDR524291:RDR524324 RNN524291:RNN524324 RXJ524291:RXJ524324 SHF524291:SHF524324 SRB524291:SRB524324 TAX524291:TAX524324 TKT524291:TKT524324 TUP524291:TUP524324 UEL524291:UEL524324 UOH524291:UOH524324 UYD524291:UYD524324 VHZ524291:VHZ524324 VRV524291:VRV524324 WBR524291:WBR524324 WLN524291:WLN524324 WVJ524291:WVJ524324 B589827:B589860 IX589827:IX589860 ST589827:ST589860 ACP589827:ACP589860 AML589827:AML589860 AWH589827:AWH589860 BGD589827:BGD589860 BPZ589827:BPZ589860 BZV589827:BZV589860 CJR589827:CJR589860 CTN589827:CTN589860 DDJ589827:DDJ589860 DNF589827:DNF589860 DXB589827:DXB589860 EGX589827:EGX589860 EQT589827:EQT589860 FAP589827:FAP589860 FKL589827:FKL589860 FUH589827:FUH589860 GED589827:GED589860 GNZ589827:GNZ589860 GXV589827:GXV589860 HHR589827:HHR589860 HRN589827:HRN589860 IBJ589827:IBJ589860 ILF589827:ILF589860 IVB589827:IVB589860 JEX589827:JEX589860 JOT589827:JOT589860 JYP589827:JYP589860 KIL589827:KIL589860 KSH589827:KSH589860 LCD589827:LCD589860 LLZ589827:LLZ589860 LVV589827:LVV589860 MFR589827:MFR589860 MPN589827:MPN589860 MZJ589827:MZJ589860 NJF589827:NJF589860 NTB589827:NTB589860 OCX589827:OCX589860 OMT589827:OMT589860 OWP589827:OWP589860 PGL589827:PGL589860 PQH589827:PQH589860 QAD589827:QAD589860 QJZ589827:QJZ589860 QTV589827:QTV589860 RDR589827:RDR589860 RNN589827:RNN589860 RXJ589827:RXJ589860 SHF589827:SHF589860 SRB589827:SRB589860 TAX589827:TAX589860 TKT589827:TKT589860 TUP589827:TUP589860 UEL589827:UEL589860 UOH589827:UOH589860 UYD589827:UYD589860 VHZ589827:VHZ589860 VRV589827:VRV589860 WBR589827:WBR589860 WLN589827:WLN589860 WVJ589827:WVJ589860 B655363:B655396 IX655363:IX655396 ST655363:ST655396 ACP655363:ACP655396 AML655363:AML655396 AWH655363:AWH655396 BGD655363:BGD655396 BPZ655363:BPZ655396 BZV655363:BZV655396 CJR655363:CJR655396 CTN655363:CTN655396 DDJ655363:DDJ655396 DNF655363:DNF655396 DXB655363:DXB655396 EGX655363:EGX655396 EQT655363:EQT655396 FAP655363:FAP655396 FKL655363:FKL655396 FUH655363:FUH655396 GED655363:GED655396 GNZ655363:GNZ655396 GXV655363:GXV655396 HHR655363:HHR655396 HRN655363:HRN655396 IBJ655363:IBJ655396 ILF655363:ILF655396 IVB655363:IVB655396 JEX655363:JEX655396 JOT655363:JOT655396 JYP655363:JYP655396 KIL655363:KIL655396 KSH655363:KSH655396 LCD655363:LCD655396 LLZ655363:LLZ655396 LVV655363:LVV655396 MFR655363:MFR655396 MPN655363:MPN655396 MZJ655363:MZJ655396 NJF655363:NJF655396 NTB655363:NTB655396 OCX655363:OCX655396 OMT655363:OMT655396 OWP655363:OWP655396 PGL655363:PGL655396 PQH655363:PQH655396 QAD655363:QAD655396 QJZ655363:QJZ655396 QTV655363:QTV655396 RDR655363:RDR655396 RNN655363:RNN655396 RXJ655363:RXJ655396 SHF655363:SHF655396 SRB655363:SRB655396 TAX655363:TAX655396 TKT655363:TKT655396 TUP655363:TUP655396 UEL655363:UEL655396 UOH655363:UOH655396 UYD655363:UYD655396 VHZ655363:VHZ655396 VRV655363:VRV655396 WBR655363:WBR655396 WLN655363:WLN655396 WVJ655363:WVJ655396 B720899:B720932 IX720899:IX720932 ST720899:ST720932 ACP720899:ACP720932 AML720899:AML720932 AWH720899:AWH720932 BGD720899:BGD720932 BPZ720899:BPZ720932 BZV720899:BZV720932 CJR720899:CJR720932 CTN720899:CTN720932 DDJ720899:DDJ720932 DNF720899:DNF720932 DXB720899:DXB720932 EGX720899:EGX720932 EQT720899:EQT720932 FAP720899:FAP720932 FKL720899:FKL720932 FUH720899:FUH720932 GED720899:GED720932 GNZ720899:GNZ720932 GXV720899:GXV720932 HHR720899:HHR720932 HRN720899:HRN720932 IBJ720899:IBJ720932 ILF720899:ILF720932 IVB720899:IVB720932 JEX720899:JEX720932 JOT720899:JOT720932 JYP720899:JYP720932 KIL720899:KIL720932 KSH720899:KSH720932 LCD720899:LCD720932 LLZ720899:LLZ720932 LVV720899:LVV720932 MFR720899:MFR720932 MPN720899:MPN720932 MZJ720899:MZJ720932 NJF720899:NJF720932 NTB720899:NTB720932 OCX720899:OCX720932 OMT720899:OMT720932 OWP720899:OWP720932 PGL720899:PGL720932 PQH720899:PQH720932 QAD720899:QAD720932 QJZ720899:QJZ720932 QTV720899:QTV720932 RDR720899:RDR720932 RNN720899:RNN720932 RXJ720899:RXJ720932 SHF720899:SHF720932 SRB720899:SRB720932 TAX720899:TAX720932 TKT720899:TKT720932 TUP720899:TUP720932 UEL720899:UEL720932 UOH720899:UOH720932 UYD720899:UYD720932 VHZ720899:VHZ720932 VRV720899:VRV720932 WBR720899:WBR720932 WLN720899:WLN720932 WVJ720899:WVJ720932 B786435:B786468 IX786435:IX786468 ST786435:ST786468 ACP786435:ACP786468 AML786435:AML786468 AWH786435:AWH786468 BGD786435:BGD786468 BPZ786435:BPZ786468 BZV786435:BZV786468 CJR786435:CJR786468 CTN786435:CTN786468 DDJ786435:DDJ786468 DNF786435:DNF786468 DXB786435:DXB786468 EGX786435:EGX786468 EQT786435:EQT786468 FAP786435:FAP786468 FKL786435:FKL786468 FUH786435:FUH786468 GED786435:GED786468 GNZ786435:GNZ786468 GXV786435:GXV786468 HHR786435:HHR786468 HRN786435:HRN786468 IBJ786435:IBJ786468 ILF786435:ILF786468 IVB786435:IVB786468 JEX786435:JEX786468 JOT786435:JOT786468 JYP786435:JYP786468 KIL786435:KIL786468 KSH786435:KSH786468 LCD786435:LCD786468 LLZ786435:LLZ786468 LVV786435:LVV786468 MFR786435:MFR786468 MPN786435:MPN786468 MZJ786435:MZJ786468 NJF786435:NJF786468 NTB786435:NTB786468 OCX786435:OCX786468 OMT786435:OMT786468 OWP786435:OWP786468 PGL786435:PGL786468 PQH786435:PQH786468 QAD786435:QAD786468 QJZ786435:QJZ786468 QTV786435:QTV786468 RDR786435:RDR786468 RNN786435:RNN786468 RXJ786435:RXJ786468 SHF786435:SHF786468 SRB786435:SRB786468 TAX786435:TAX786468 TKT786435:TKT786468 TUP786435:TUP786468 UEL786435:UEL786468 UOH786435:UOH786468 UYD786435:UYD786468 VHZ786435:VHZ786468 VRV786435:VRV786468 WBR786435:WBR786468 WLN786435:WLN786468 WVJ786435:WVJ786468 B851971:B852004 IX851971:IX852004 ST851971:ST852004 ACP851971:ACP852004 AML851971:AML852004 AWH851971:AWH852004 BGD851971:BGD852004 BPZ851971:BPZ852004 BZV851971:BZV852004 CJR851971:CJR852004 CTN851971:CTN852004 DDJ851971:DDJ852004 DNF851971:DNF852004 DXB851971:DXB852004 EGX851971:EGX852004 EQT851971:EQT852004 FAP851971:FAP852004 FKL851971:FKL852004 FUH851971:FUH852004 GED851971:GED852004 GNZ851971:GNZ852004 GXV851971:GXV852004 HHR851971:HHR852004 HRN851971:HRN852004 IBJ851971:IBJ852004 ILF851971:ILF852004 IVB851971:IVB852004 JEX851971:JEX852004 JOT851971:JOT852004 JYP851971:JYP852004 KIL851971:KIL852004 KSH851971:KSH852004 LCD851971:LCD852004 LLZ851971:LLZ852004 LVV851971:LVV852004 MFR851971:MFR852004 MPN851971:MPN852004 MZJ851971:MZJ852004 NJF851971:NJF852004 NTB851971:NTB852004 OCX851971:OCX852004 OMT851971:OMT852004 OWP851971:OWP852004 PGL851971:PGL852004 PQH851971:PQH852004 QAD851971:QAD852004 QJZ851971:QJZ852004 QTV851971:QTV852004 RDR851971:RDR852004 RNN851971:RNN852004 RXJ851971:RXJ852004 SHF851971:SHF852004 SRB851971:SRB852004 TAX851971:TAX852004 TKT851971:TKT852004 TUP851971:TUP852004 UEL851971:UEL852004 UOH851971:UOH852004 UYD851971:UYD852004 VHZ851971:VHZ852004 VRV851971:VRV852004 WBR851971:WBR852004 WLN851971:WLN852004 WVJ851971:WVJ852004 B917507:B917540 IX917507:IX917540 ST917507:ST917540 ACP917507:ACP917540 AML917507:AML917540 AWH917507:AWH917540 BGD917507:BGD917540 BPZ917507:BPZ917540 BZV917507:BZV917540 CJR917507:CJR917540 CTN917507:CTN917540 DDJ917507:DDJ917540 DNF917507:DNF917540 DXB917507:DXB917540 EGX917507:EGX917540 EQT917507:EQT917540 FAP917507:FAP917540 FKL917507:FKL917540 FUH917507:FUH917540 GED917507:GED917540 GNZ917507:GNZ917540 GXV917507:GXV917540 HHR917507:HHR917540 HRN917507:HRN917540 IBJ917507:IBJ917540 ILF917507:ILF917540 IVB917507:IVB917540 JEX917507:JEX917540 JOT917507:JOT917540 JYP917507:JYP917540 KIL917507:KIL917540 KSH917507:KSH917540 LCD917507:LCD917540 LLZ917507:LLZ917540 LVV917507:LVV917540 MFR917507:MFR917540 MPN917507:MPN917540 MZJ917507:MZJ917540 NJF917507:NJF917540 NTB917507:NTB917540 OCX917507:OCX917540 OMT917507:OMT917540 OWP917507:OWP917540 PGL917507:PGL917540 PQH917507:PQH917540 QAD917507:QAD917540 QJZ917507:QJZ917540 QTV917507:QTV917540 RDR917507:RDR917540 RNN917507:RNN917540 RXJ917507:RXJ917540 SHF917507:SHF917540 SRB917507:SRB917540 TAX917507:TAX917540 TKT917507:TKT917540 TUP917507:TUP917540 UEL917507:UEL917540 UOH917507:UOH917540 UYD917507:UYD917540 VHZ917507:VHZ917540 VRV917507:VRV917540 WBR917507:WBR917540 WLN917507:WLN917540 WVJ917507:WVJ917540 B983043:B983076 IX983043:IX983076 ST983043:ST983076 ACP983043:ACP983076 AML983043:AML983076 AWH983043:AWH983076 BGD983043:BGD983076 BPZ983043:BPZ983076 BZV983043:BZV983076 CJR983043:CJR983076 CTN983043:CTN983076 DDJ983043:DDJ983076 DNF983043:DNF983076 DXB983043:DXB983076 EGX983043:EGX983076 EQT983043:EQT983076 FAP983043:FAP983076 FKL983043:FKL983076 FUH983043:FUH983076 GED983043:GED983076 GNZ983043:GNZ983076 GXV983043:GXV983076 HHR983043:HHR983076 HRN983043:HRN983076 IBJ983043:IBJ983076 ILF983043:ILF983076 IVB983043:IVB983076 JEX983043:JEX983076 JOT983043:JOT983076 JYP983043:JYP983076 KIL983043:KIL983076 KSH983043:KSH983076 LCD983043:LCD983076 LLZ983043:LLZ983076 LVV983043:LVV983076 MFR983043:MFR983076 MPN983043:MPN983076 MZJ983043:MZJ983076 NJF983043:NJF983076 NTB983043:NTB983076 OCX983043:OCX983076 OMT983043:OMT983076 OWP983043:OWP983076 PGL983043:PGL983076 PQH983043:PQH983076 QAD983043:QAD983076 QJZ983043:QJZ983076 QTV983043:QTV983076 RDR983043:RDR983076 RNN983043:RNN983076 RXJ983043:RXJ983076 SHF983043:SHF983076 SRB983043:SRB983076 TAX983043:TAX983076 TKT983043:TKT983076 TUP983043:TUP983076 UEL983043:UEL983076 UOH983043:UOH983076 UYD983043:UYD983076 VHZ983043:VHZ983076 VRV983043:VRV983076 WBR983043:WBR983076 WLN983043:WLN983076 WVJ983043:WVJ983076 B45:B54 IX45:IX54 ST45:ST54 ACP45:ACP54 AML45:AML54 AWH45:AWH54 BGD45:BGD54 BPZ45:BPZ54 BZV45:BZV54 CJR45:CJR54 CTN45:CTN54 DDJ45:DDJ54 DNF45:DNF54 DXB45:DXB54 EGX45:EGX54 EQT45:EQT54 FAP45:FAP54 FKL45:FKL54 FUH45:FUH54 GED45:GED54 GNZ45:GNZ54 GXV45:GXV54 HHR45:HHR54 HRN45:HRN54 IBJ45:IBJ54 ILF45:ILF54 IVB45:IVB54 JEX45:JEX54 JOT45:JOT54 JYP45:JYP54 KIL45:KIL54 KSH45:KSH54 LCD45:LCD54 LLZ45:LLZ54 LVV45:LVV54 MFR45:MFR54 MPN45:MPN54 MZJ45:MZJ54 NJF45:NJF54 NTB45:NTB54 OCX45:OCX54 OMT45:OMT54 OWP45:OWP54 PGL45:PGL54 PQH45:PQH54 QAD45:QAD54 QJZ45:QJZ54 QTV45:QTV54 RDR45:RDR54 RNN45:RNN54 RXJ45:RXJ54 SHF45:SHF54 SRB45:SRB54 TAX45:TAX54 TKT45:TKT54 TUP45:TUP54 UEL45:UEL54 UOH45:UOH54 UYD45:UYD54 VHZ45:VHZ54 VRV45:VRV54 WBR45:WBR54 WLN45:WLN54 WVJ45:WVJ54 B65581:B65590 IX65581:IX65590 ST65581:ST65590 ACP65581:ACP65590 AML65581:AML65590 AWH65581:AWH65590 BGD65581:BGD65590 BPZ65581:BPZ65590 BZV65581:BZV65590 CJR65581:CJR65590 CTN65581:CTN65590 DDJ65581:DDJ65590 DNF65581:DNF65590 DXB65581:DXB65590 EGX65581:EGX65590 EQT65581:EQT65590 FAP65581:FAP65590 FKL65581:FKL65590 FUH65581:FUH65590 GED65581:GED65590 GNZ65581:GNZ65590 GXV65581:GXV65590 HHR65581:HHR65590 HRN65581:HRN65590 IBJ65581:IBJ65590 ILF65581:ILF65590 IVB65581:IVB65590 JEX65581:JEX65590 JOT65581:JOT65590 JYP65581:JYP65590 KIL65581:KIL65590 KSH65581:KSH65590 LCD65581:LCD65590 LLZ65581:LLZ65590 LVV65581:LVV65590 MFR65581:MFR65590 MPN65581:MPN65590 MZJ65581:MZJ65590 NJF65581:NJF65590 NTB65581:NTB65590 OCX65581:OCX65590 OMT65581:OMT65590 OWP65581:OWP65590 PGL65581:PGL65590 PQH65581:PQH65590 QAD65581:QAD65590 QJZ65581:QJZ65590 QTV65581:QTV65590 RDR65581:RDR65590 RNN65581:RNN65590 RXJ65581:RXJ65590 SHF65581:SHF65590 SRB65581:SRB65590 TAX65581:TAX65590 TKT65581:TKT65590 TUP65581:TUP65590 UEL65581:UEL65590 UOH65581:UOH65590 UYD65581:UYD65590 VHZ65581:VHZ65590 VRV65581:VRV65590 WBR65581:WBR65590 WLN65581:WLN65590 WVJ65581:WVJ65590 B131117:B131126 IX131117:IX131126 ST131117:ST131126 ACP131117:ACP131126 AML131117:AML131126 AWH131117:AWH131126 BGD131117:BGD131126 BPZ131117:BPZ131126 BZV131117:BZV131126 CJR131117:CJR131126 CTN131117:CTN131126 DDJ131117:DDJ131126 DNF131117:DNF131126 DXB131117:DXB131126 EGX131117:EGX131126 EQT131117:EQT131126 FAP131117:FAP131126 FKL131117:FKL131126 FUH131117:FUH131126 GED131117:GED131126 GNZ131117:GNZ131126 GXV131117:GXV131126 HHR131117:HHR131126 HRN131117:HRN131126 IBJ131117:IBJ131126 ILF131117:ILF131126 IVB131117:IVB131126 JEX131117:JEX131126 JOT131117:JOT131126 JYP131117:JYP131126 KIL131117:KIL131126 KSH131117:KSH131126 LCD131117:LCD131126 LLZ131117:LLZ131126 LVV131117:LVV131126 MFR131117:MFR131126 MPN131117:MPN131126 MZJ131117:MZJ131126 NJF131117:NJF131126 NTB131117:NTB131126 OCX131117:OCX131126 OMT131117:OMT131126 OWP131117:OWP131126 PGL131117:PGL131126 PQH131117:PQH131126 QAD131117:QAD131126 QJZ131117:QJZ131126 QTV131117:QTV131126 RDR131117:RDR131126 RNN131117:RNN131126 RXJ131117:RXJ131126 SHF131117:SHF131126 SRB131117:SRB131126 TAX131117:TAX131126 TKT131117:TKT131126 TUP131117:TUP131126 UEL131117:UEL131126 UOH131117:UOH131126 UYD131117:UYD131126 VHZ131117:VHZ131126 VRV131117:VRV131126 WBR131117:WBR131126 WLN131117:WLN131126 WVJ131117:WVJ131126 B196653:B196662 IX196653:IX196662 ST196653:ST196662 ACP196653:ACP196662 AML196653:AML196662 AWH196653:AWH196662 BGD196653:BGD196662 BPZ196653:BPZ196662 BZV196653:BZV196662 CJR196653:CJR196662 CTN196653:CTN196662 DDJ196653:DDJ196662 DNF196653:DNF196662 DXB196653:DXB196662 EGX196653:EGX196662 EQT196653:EQT196662 FAP196653:FAP196662 FKL196653:FKL196662 FUH196653:FUH196662 GED196653:GED196662 GNZ196653:GNZ196662 GXV196653:GXV196662 HHR196653:HHR196662 HRN196653:HRN196662 IBJ196653:IBJ196662 ILF196653:ILF196662 IVB196653:IVB196662 JEX196653:JEX196662 JOT196653:JOT196662 JYP196653:JYP196662 KIL196653:KIL196662 KSH196653:KSH196662 LCD196653:LCD196662 LLZ196653:LLZ196662 LVV196653:LVV196662 MFR196653:MFR196662 MPN196653:MPN196662 MZJ196653:MZJ196662 NJF196653:NJF196662 NTB196653:NTB196662 OCX196653:OCX196662 OMT196653:OMT196662 OWP196653:OWP196662 PGL196653:PGL196662 PQH196653:PQH196662 QAD196653:QAD196662 QJZ196653:QJZ196662 QTV196653:QTV196662 RDR196653:RDR196662 RNN196653:RNN196662 RXJ196653:RXJ196662 SHF196653:SHF196662 SRB196653:SRB196662 TAX196653:TAX196662 TKT196653:TKT196662 TUP196653:TUP196662 UEL196653:UEL196662 UOH196653:UOH196662 UYD196653:UYD196662 VHZ196653:VHZ196662 VRV196653:VRV196662 WBR196653:WBR196662 WLN196653:WLN196662 WVJ196653:WVJ196662 B262189:B262198 IX262189:IX262198 ST262189:ST262198 ACP262189:ACP262198 AML262189:AML262198 AWH262189:AWH262198 BGD262189:BGD262198 BPZ262189:BPZ262198 BZV262189:BZV262198 CJR262189:CJR262198 CTN262189:CTN262198 DDJ262189:DDJ262198 DNF262189:DNF262198 DXB262189:DXB262198 EGX262189:EGX262198 EQT262189:EQT262198 FAP262189:FAP262198 FKL262189:FKL262198 FUH262189:FUH262198 GED262189:GED262198 GNZ262189:GNZ262198 GXV262189:GXV262198 HHR262189:HHR262198 HRN262189:HRN262198 IBJ262189:IBJ262198 ILF262189:ILF262198 IVB262189:IVB262198 JEX262189:JEX262198 JOT262189:JOT262198 JYP262189:JYP262198 KIL262189:KIL262198 KSH262189:KSH262198 LCD262189:LCD262198 LLZ262189:LLZ262198 LVV262189:LVV262198 MFR262189:MFR262198 MPN262189:MPN262198 MZJ262189:MZJ262198 NJF262189:NJF262198 NTB262189:NTB262198 OCX262189:OCX262198 OMT262189:OMT262198 OWP262189:OWP262198 PGL262189:PGL262198 PQH262189:PQH262198 QAD262189:QAD262198 QJZ262189:QJZ262198 QTV262189:QTV262198 RDR262189:RDR262198 RNN262189:RNN262198 RXJ262189:RXJ262198 SHF262189:SHF262198 SRB262189:SRB262198 TAX262189:TAX262198 TKT262189:TKT262198 TUP262189:TUP262198 UEL262189:UEL262198 UOH262189:UOH262198 UYD262189:UYD262198 VHZ262189:VHZ262198 VRV262189:VRV262198 WBR262189:WBR262198 WLN262189:WLN262198 WVJ262189:WVJ262198 B327725:B327734 IX327725:IX327734 ST327725:ST327734 ACP327725:ACP327734 AML327725:AML327734 AWH327725:AWH327734 BGD327725:BGD327734 BPZ327725:BPZ327734 BZV327725:BZV327734 CJR327725:CJR327734 CTN327725:CTN327734 DDJ327725:DDJ327734 DNF327725:DNF327734 DXB327725:DXB327734 EGX327725:EGX327734 EQT327725:EQT327734 FAP327725:FAP327734 FKL327725:FKL327734 FUH327725:FUH327734 GED327725:GED327734 GNZ327725:GNZ327734 GXV327725:GXV327734 HHR327725:HHR327734 HRN327725:HRN327734 IBJ327725:IBJ327734 ILF327725:ILF327734 IVB327725:IVB327734 JEX327725:JEX327734 JOT327725:JOT327734 JYP327725:JYP327734 KIL327725:KIL327734 KSH327725:KSH327734 LCD327725:LCD327734 LLZ327725:LLZ327734 LVV327725:LVV327734 MFR327725:MFR327734 MPN327725:MPN327734 MZJ327725:MZJ327734 NJF327725:NJF327734 NTB327725:NTB327734 OCX327725:OCX327734 OMT327725:OMT327734 OWP327725:OWP327734 PGL327725:PGL327734 PQH327725:PQH327734 QAD327725:QAD327734 QJZ327725:QJZ327734 QTV327725:QTV327734 RDR327725:RDR327734 RNN327725:RNN327734 RXJ327725:RXJ327734 SHF327725:SHF327734 SRB327725:SRB327734 TAX327725:TAX327734 TKT327725:TKT327734 TUP327725:TUP327734 UEL327725:UEL327734 UOH327725:UOH327734 UYD327725:UYD327734 VHZ327725:VHZ327734 VRV327725:VRV327734 WBR327725:WBR327734 WLN327725:WLN327734 WVJ327725:WVJ327734 B393261:B393270 IX393261:IX393270 ST393261:ST393270 ACP393261:ACP393270 AML393261:AML393270 AWH393261:AWH393270 BGD393261:BGD393270 BPZ393261:BPZ393270 BZV393261:BZV393270 CJR393261:CJR393270 CTN393261:CTN393270 DDJ393261:DDJ393270 DNF393261:DNF393270 DXB393261:DXB393270 EGX393261:EGX393270 EQT393261:EQT393270 FAP393261:FAP393270 FKL393261:FKL393270 FUH393261:FUH393270 GED393261:GED393270 GNZ393261:GNZ393270 GXV393261:GXV393270 HHR393261:HHR393270 HRN393261:HRN393270 IBJ393261:IBJ393270 ILF393261:ILF393270 IVB393261:IVB393270 JEX393261:JEX393270 JOT393261:JOT393270 JYP393261:JYP393270 KIL393261:KIL393270 KSH393261:KSH393270 LCD393261:LCD393270 LLZ393261:LLZ393270 LVV393261:LVV393270 MFR393261:MFR393270 MPN393261:MPN393270 MZJ393261:MZJ393270 NJF393261:NJF393270 NTB393261:NTB393270 OCX393261:OCX393270 OMT393261:OMT393270 OWP393261:OWP393270 PGL393261:PGL393270 PQH393261:PQH393270 QAD393261:QAD393270 QJZ393261:QJZ393270 QTV393261:QTV393270 RDR393261:RDR393270 RNN393261:RNN393270 RXJ393261:RXJ393270 SHF393261:SHF393270 SRB393261:SRB393270 TAX393261:TAX393270 TKT393261:TKT393270 TUP393261:TUP393270 UEL393261:UEL393270 UOH393261:UOH393270 UYD393261:UYD393270 VHZ393261:VHZ393270 VRV393261:VRV393270 WBR393261:WBR393270 WLN393261:WLN393270 WVJ393261:WVJ393270 B458797:B458806 IX458797:IX458806 ST458797:ST458806 ACP458797:ACP458806 AML458797:AML458806 AWH458797:AWH458806 BGD458797:BGD458806 BPZ458797:BPZ458806 BZV458797:BZV458806 CJR458797:CJR458806 CTN458797:CTN458806 DDJ458797:DDJ458806 DNF458797:DNF458806 DXB458797:DXB458806 EGX458797:EGX458806 EQT458797:EQT458806 FAP458797:FAP458806 FKL458797:FKL458806 FUH458797:FUH458806 GED458797:GED458806 GNZ458797:GNZ458806 GXV458797:GXV458806 HHR458797:HHR458806 HRN458797:HRN458806 IBJ458797:IBJ458806 ILF458797:ILF458806 IVB458797:IVB458806 JEX458797:JEX458806 JOT458797:JOT458806 JYP458797:JYP458806 KIL458797:KIL458806 KSH458797:KSH458806 LCD458797:LCD458806 LLZ458797:LLZ458806 LVV458797:LVV458806 MFR458797:MFR458806 MPN458797:MPN458806 MZJ458797:MZJ458806 NJF458797:NJF458806 NTB458797:NTB458806 OCX458797:OCX458806 OMT458797:OMT458806 OWP458797:OWP458806 PGL458797:PGL458806 PQH458797:PQH458806 QAD458797:QAD458806 QJZ458797:QJZ458806 QTV458797:QTV458806 RDR458797:RDR458806 RNN458797:RNN458806 RXJ458797:RXJ458806 SHF458797:SHF458806 SRB458797:SRB458806 TAX458797:TAX458806 TKT458797:TKT458806 TUP458797:TUP458806 UEL458797:UEL458806 UOH458797:UOH458806 UYD458797:UYD458806 VHZ458797:VHZ458806 VRV458797:VRV458806 WBR458797:WBR458806 WLN458797:WLN458806 WVJ458797:WVJ458806 B524333:B524342 IX524333:IX524342 ST524333:ST524342 ACP524333:ACP524342 AML524333:AML524342 AWH524333:AWH524342 BGD524333:BGD524342 BPZ524333:BPZ524342 BZV524333:BZV524342 CJR524333:CJR524342 CTN524333:CTN524342 DDJ524333:DDJ524342 DNF524333:DNF524342 DXB524333:DXB524342 EGX524333:EGX524342 EQT524333:EQT524342 FAP524333:FAP524342 FKL524333:FKL524342 FUH524333:FUH524342 GED524333:GED524342 GNZ524333:GNZ524342 GXV524333:GXV524342 HHR524333:HHR524342 HRN524333:HRN524342 IBJ524333:IBJ524342 ILF524333:ILF524342 IVB524333:IVB524342 JEX524333:JEX524342 JOT524333:JOT524342 JYP524333:JYP524342 KIL524333:KIL524342 KSH524333:KSH524342 LCD524333:LCD524342 LLZ524333:LLZ524342 LVV524333:LVV524342 MFR524333:MFR524342 MPN524333:MPN524342 MZJ524333:MZJ524342 NJF524333:NJF524342 NTB524333:NTB524342 OCX524333:OCX524342 OMT524333:OMT524342 OWP524333:OWP524342 PGL524333:PGL524342 PQH524333:PQH524342 QAD524333:QAD524342 QJZ524333:QJZ524342 QTV524333:QTV524342 RDR524333:RDR524342 RNN524333:RNN524342 RXJ524333:RXJ524342 SHF524333:SHF524342 SRB524333:SRB524342 TAX524333:TAX524342 TKT524333:TKT524342 TUP524333:TUP524342 UEL524333:UEL524342 UOH524333:UOH524342 UYD524333:UYD524342 VHZ524333:VHZ524342 VRV524333:VRV524342 WBR524333:WBR524342 WLN524333:WLN524342 WVJ524333:WVJ524342 B589869:B589878 IX589869:IX589878 ST589869:ST589878 ACP589869:ACP589878 AML589869:AML589878 AWH589869:AWH589878 BGD589869:BGD589878 BPZ589869:BPZ589878 BZV589869:BZV589878 CJR589869:CJR589878 CTN589869:CTN589878 DDJ589869:DDJ589878 DNF589869:DNF589878 DXB589869:DXB589878 EGX589869:EGX589878 EQT589869:EQT589878 FAP589869:FAP589878 FKL589869:FKL589878 FUH589869:FUH589878 GED589869:GED589878 GNZ589869:GNZ589878 GXV589869:GXV589878 HHR589869:HHR589878 HRN589869:HRN589878 IBJ589869:IBJ589878 ILF589869:ILF589878 IVB589869:IVB589878 JEX589869:JEX589878 JOT589869:JOT589878 JYP589869:JYP589878 KIL589869:KIL589878 KSH589869:KSH589878 LCD589869:LCD589878 LLZ589869:LLZ589878 LVV589869:LVV589878 MFR589869:MFR589878 MPN589869:MPN589878 MZJ589869:MZJ589878 NJF589869:NJF589878 NTB589869:NTB589878 OCX589869:OCX589878 OMT589869:OMT589878 OWP589869:OWP589878 PGL589869:PGL589878 PQH589869:PQH589878 QAD589869:QAD589878 QJZ589869:QJZ589878 QTV589869:QTV589878 RDR589869:RDR589878 RNN589869:RNN589878 RXJ589869:RXJ589878 SHF589869:SHF589878 SRB589869:SRB589878 TAX589869:TAX589878 TKT589869:TKT589878 TUP589869:TUP589878 UEL589869:UEL589878 UOH589869:UOH589878 UYD589869:UYD589878 VHZ589869:VHZ589878 VRV589869:VRV589878 WBR589869:WBR589878 WLN589869:WLN589878 WVJ589869:WVJ589878 B655405:B655414 IX655405:IX655414 ST655405:ST655414 ACP655405:ACP655414 AML655405:AML655414 AWH655405:AWH655414 BGD655405:BGD655414 BPZ655405:BPZ655414 BZV655405:BZV655414 CJR655405:CJR655414 CTN655405:CTN655414 DDJ655405:DDJ655414 DNF655405:DNF655414 DXB655405:DXB655414 EGX655405:EGX655414 EQT655405:EQT655414 FAP655405:FAP655414 FKL655405:FKL655414 FUH655405:FUH655414 GED655405:GED655414 GNZ655405:GNZ655414 GXV655405:GXV655414 HHR655405:HHR655414 HRN655405:HRN655414 IBJ655405:IBJ655414 ILF655405:ILF655414 IVB655405:IVB655414 JEX655405:JEX655414 JOT655405:JOT655414 JYP655405:JYP655414 KIL655405:KIL655414 KSH655405:KSH655414 LCD655405:LCD655414 LLZ655405:LLZ655414 LVV655405:LVV655414 MFR655405:MFR655414 MPN655405:MPN655414 MZJ655405:MZJ655414 NJF655405:NJF655414 NTB655405:NTB655414 OCX655405:OCX655414 OMT655405:OMT655414 OWP655405:OWP655414 PGL655405:PGL655414 PQH655405:PQH655414 QAD655405:QAD655414 QJZ655405:QJZ655414 QTV655405:QTV655414 RDR655405:RDR655414 RNN655405:RNN655414 RXJ655405:RXJ655414 SHF655405:SHF655414 SRB655405:SRB655414 TAX655405:TAX655414 TKT655405:TKT655414 TUP655405:TUP655414 UEL655405:UEL655414 UOH655405:UOH655414 UYD655405:UYD655414 VHZ655405:VHZ655414 VRV655405:VRV655414 WBR655405:WBR655414 WLN655405:WLN655414 WVJ655405:WVJ655414 B720941:B720950 IX720941:IX720950 ST720941:ST720950 ACP720941:ACP720950 AML720941:AML720950 AWH720941:AWH720950 BGD720941:BGD720950 BPZ720941:BPZ720950 BZV720941:BZV720950 CJR720941:CJR720950 CTN720941:CTN720950 DDJ720941:DDJ720950 DNF720941:DNF720950 DXB720941:DXB720950 EGX720941:EGX720950 EQT720941:EQT720950 FAP720941:FAP720950 FKL720941:FKL720950 FUH720941:FUH720950 GED720941:GED720950 GNZ720941:GNZ720950 GXV720941:GXV720950 HHR720941:HHR720950 HRN720941:HRN720950 IBJ720941:IBJ720950 ILF720941:ILF720950 IVB720941:IVB720950 JEX720941:JEX720950 JOT720941:JOT720950 JYP720941:JYP720950 KIL720941:KIL720950 KSH720941:KSH720950 LCD720941:LCD720950 LLZ720941:LLZ720950 LVV720941:LVV720950 MFR720941:MFR720950 MPN720941:MPN720950 MZJ720941:MZJ720950 NJF720941:NJF720950 NTB720941:NTB720950 OCX720941:OCX720950 OMT720941:OMT720950 OWP720941:OWP720950 PGL720941:PGL720950 PQH720941:PQH720950 QAD720941:QAD720950 QJZ720941:QJZ720950 QTV720941:QTV720950 RDR720941:RDR720950 RNN720941:RNN720950 RXJ720941:RXJ720950 SHF720941:SHF720950 SRB720941:SRB720950 TAX720941:TAX720950 TKT720941:TKT720950 TUP720941:TUP720950 UEL720941:UEL720950 UOH720941:UOH720950 UYD720941:UYD720950 VHZ720941:VHZ720950 VRV720941:VRV720950 WBR720941:WBR720950 WLN720941:WLN720950 WVJ720941:WVJ720950 B786477:B786486 IX786477:IX786486 ST786477:ST786486 ACP786477:ACP786486 AML786477:AML786486 AWH786477:AWH786486 BGD786477:BGD786486 BPZ786477:BPZ786486 BZV786477:BZV786486 CJR786477:CJR786486 CTN786477:CTN786486 DDJ786477:DDJ786486 DNF786477:DNF786486 DXB786477:DXB786486 EGX786477:EGX786486 EQT786477:EQT786486 FAP786477:FAP786486 FKL786477:FKL786486 FUH786477:FUH786486 GED786477:GED786486 GNZ786477:GNZ786486 GXV786477:GXV786486 HHR786477:HHR786486 HRN786477:HRN786486 IBJ786477:IBJ786486 ILF786477:ILF786486 IVB786477:IVB786486 JEX786477:JEX786486 JOT786477:JOT786486 JYP786477:JYP786486 KIL786477:KIL786486 KSH786477:KSH786486 LCD786477:LCD786486 LLZ786477:LLZ786486 LVV786477:LVV786486 MFR786477:MFR786486 MPN786477:MPN786486 MZJ786477:MZJ786486 NJF786477:NJF786486 NTB786477:NTB786486 OCX786477:OCX786486 OMT786477:OMT786486 OWP786477:OWP786486 PGL786477:PGL786486 PQH786477:PQH786486 QAD786477:QAD786486 QJZ786477:QJZ786486 QTV786477:QTV786486 RDR786477:RDR786486 RNN786477:RNN786486 RXJ786477:RXJ786486 SHF786477:SHF786486 SRB786477:SRB786486 TAX786477:TAX786486 TKT786477:TKT786486 TUP786477:TUP786486 UEL786477:UEL786486 UOH786477:UOH786486 UYD786477:UYD786486 VHZ786477:VHZ786486 VRV786477:VRV786486 WBR786477:WBR786486 WLN786477:WLN786486 WVJ786477:WVJ786486 B852013:B852022 IX852013:IX852022 ST852013:ST852022 ACP852013:ACP852022 AML852013:AML852022 AWH852013:AWH852022 BGD852013:BGD852022 BPZ852013:BPZ852022 BZV852013:BZV852022 CJR852013:CJR852022 CTN852013:CTN852022 DDJ852013:DDJ852022 DNF852013:DNF852022 DXB852013:DXB852022 EGX852013:EGX852022 EQT852013:EQT852022 FAP852013:FAP852022 FKL852013:FKL852022 FUH852013:FUH852022 GED852013:GED852022 GNZ852013:GNZ852022 GXV852013:GXV852022 HHR852013:HHR852022 HRN852013:HRN852022 IBJ852013:IBJ852022 ILF852013:ILF852022 IVB852013:IVB852022 JEX852013:JEX852022 JOT852013:JOT852022 JYP852013:JYP852022 KIL852013:KIL852022 KSH852013:KSH852022 LCD852013:LCD852022 LLZ852013:LLZ852022 LVV852013:LVV852022 MFR852013:MFR852022 MPN852013:MPN852022 MZJ852013:MZJ852022 NJF852013:NJF852022 NTB852013:NTB852022 OCX852013:OCX852022 OMT852013:OMT852022 OWP852013:OWP852022 PGL852013:PGL852022 PQH852013:PQH852022 QAD852013:QAD852022 QJZ852013:QJZ852022 QTV852013:QTV852022 RDR852013:RDR852022 RNN852013:RNN852022 RXJ852013:RXJ852022 SHF852013:SHF852022 SRB852013:SRB852022 TAX852013:TAX852022 TKT852013:TKT852022 TUP852013:TUP852022 UEL852013:UEL852022 UOH852013:UOH852022 UYD852013:UYD852022 VHZ852013:VHZ852022 VRV852013:VRV852022 WBR852013:WBR852022 WLN852013:WLN852022 WVJ852013:WVJ852022 B917549:B917558 IX917549:IX917558 ST917549:ST917558 ACP917549:ACP917558 AML917549:AML917558 AWH917549:AWH917558 BGD917549:BGD917558 BPZ917549:BPZ917558 BZV917549:BZV917558 CJR917549:CJR917558 CTN917549:CTN917558 DDJ917549:DDJ917558 DNF917549:DNF917558 DXB917549:DXB917558 EGX917549:EGX917558 EQT917549:EQT917558 FAP917549:FAP917558 FKL917549:FKL917558 FUH917549:FUH917558 GED917549:GED917558 GNZ917549:GNZ917558 GXV917549:GXV917558 HHR917549:HHR917558 HRN917549:HRN917558 IBJ917549:IBJ917558 ILF917549:ILF917558 IVB917549:IVB917558 JEX917549:JEX917558 JOT917549:JOT917558 JYP917549:JYP917558 KIL917549:KIL917558 KSH917549:KSH917558 LCD917549:LCD917558 LLZ917549:LLZ917558 LVV917549:LVV917558 MFR917549:MFR917558 MPN917549:MPN917558 MZJ917549:MZJ917558 NJF917549:NJF917558 NTB917549:NTB917558 OCX917549:OCX917558 OMT917549:OMT917558 OWP917549:OWP917558 PGL917549:PGL917558 PQH917549:PQH917558 QAD917549:QAD917558 QJZ917549:QJZ917558 QTV917549:QTV917558 RDR917549:RDR917558 RNN917549:RNN917558 RXJ917549:RXJ917558 SHF917549:SHF917558 SRB917549:SRB917558 TAX917549:TAX917558 TKT917549:TKT917558 TUP917549:TUP917558 UEL917549:UEL917558 UOH917549:UOH917558 UYD917549:UYD917558 VHZ917549:VHZ917558 VRV917549:VRV917558 WBR917549:WBR917558 WLN917549:WLN917558 WVJ917549:WVJ917558 B983085:B983094 IX983085:IX983094 ST983085:ST983094 ACP983085:ACP983094 AML983085:AML983094 AWH983085:AWH983094 BGD983085:BGD983094 BPZ983085:BPZ983094 BZV983085:BZV983094 CJR983085:CJR983094 CTN983085:CTN983094 DDJ983085:DDJ983094 DNF983085:DNF983094 DXB983085:DXB983094 EGX983085:EGX983094 EQT983085:EQT983094 FAP983085:FAP983094 FKL983085:FKL983094 FUH983085:FUH983094 GED983085:GED983094 GNZ983085:GNZ983094 GXV983085:GXV983094 HHR983085:HHR983094 HRN983085:HRN983094 IBJ983085:IBJ983094 ILF983085:ILF983094 IVB983085:IVB983094 JEX983085:JEX983094 JOT983085:JOT983094 JYP983085:JYP983094 KIL983085:KIL983094 KSH983085:KSH983094 LCD983085:LCD983094 LLZ983085:LLZ983094 LVV983085:LVV983094 MFR983085:MFR983094 MPN983085:MPN983094 MZJ983085:MZJ983094 NJF983085:NJF983094 NTB983085:NTB983094 OCX983085:OCX983094 OMT983085:OMT983094 OWP983085:OWP983094 PGL983085:PGL983094 PQH983085:PQH983094 QAD983085:QAD983094 QJZ983085:QJZ983094 QTV983085:QTV983094 RDR983085:RDR983094 RNN983085:RNN983094 RXJ983085:RXJ983094 SHF983085:SHF983094 SRB983085:SRB983094 TAX983085:TAX983094 TKT983085:TKT983094 TUP983085:TUP983094 UEL983085:UEL983094 UOH983085:UOH983094 UYD983085:UYD983094 VHZ983085:VHZ983094 VRV983085:VRV983094 WBR983085:WBR983094 WLN983085:WLN983094 WVJ983085:WVJ983094">
      <formula1>0</formula1>
      <formula2>9.99999999999999E+22</formula2>
    </dataValidation>
  </dataValidations>
  <pageMargins left="0.54" right="0.31" top="0.26" bottom="0.28000000000000003" header="0.19" footer="0.2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G22"/>
  <sheetViews>
    <sheetView view="pageBreakPreview" topLeftCell="C1" zoomScale="90" zoomScaleNormal="100" zoomScaleSheetLayoutView="90" workbookViewId="0">
      <selection activeCell="E14" sqref="E14"/>
    </sheetView>
  </sheetViews>
  <sheetFormatPr defaultRowHeight="12.75" x14ac:dyDescent="0.2"/>
  <cols>
    <col min="1" max="1" width="18.85546875" style="11" hidden="1" customWidth="1"/>
    <col min="2" max="2" width="7.140625" style="11" hidden="1" customWidth="1"/>
    <col min="3" max="3" width="51" style="11" customWidth="1"/>
    <col min="4" max="4" width="13" style="11" customWidth="1"/>
    <col min="5" max="6" width="17.5703125" style="11" customWidth="1"/>
    <col min="7" max="256" width="9.140625" style="11"/>
    <col min="257" max="258" width="0" style="11" hidden="1" customWidth="1"/>
    <col min="259" max="259" width="51" style="11" customWidth="1"/>
    <col min="260" max="260" width="13" style="11" customWidth="1"/>
    <col min="261" max="262" width="17.5703125" style="11" customWidth="1"/>
    <col min="263" max="512" width="9.140625" style="11"/>
    <col min="513" max="514" width="0" style="11" hidden="1" customWidth="1"/>
    <col min="515" max="515" width="51" style="11" customWidth="1"/>
    <col min="516" max="516" width="13" style="11" customWidth="1"/>
    <col min="517" max="518" width="17.5703125" style="11" customWidth="1"/>
    <col min="519" max="768" width="9.140625" style="11"/>
    <col min="769" max="770" width="0" style="11" hidden="1" customWidth="1"/>
    <col min="771" max="771" width="51" style="11" customWidth="1"/>
    <col min="772" max="772" width="13" style="11" customWidth="1"/>
    <col min="773" max="774" width="17.5703125" style="11" customWidth="1"/>
    <col min="775" max="1024" width="9.140625" style="11"/>
    <col min="1025" max="1026" width="0" style="11" hidden="1" customWidth="1"/>
    <col min="1027" max="1027" width="51" style="11" customWidth="1"/>
    <col min="1028" max="1028" width="13" style="11" customWidth="1"/>
    <col min="1029" max="1030" width="17.5703125" style="11" customWidth="1"/>
    <col min="1031" max="1280" width="9.140625" style="11"/>
    <col min="1281" max="1282" width="0" style="11" hidden="1" customWidth="1"/>
    <col min="1283" max="1283" width="51" style="11" customWidth="1"/>
    <col min="1284" max="1284" width="13" style="11" customWidth="1"/>
    <col min="1285" max="1286" width="17.5703125" style="11" customWidth="1"/>
    <col min="1287" max="1536" width="9.140625" style="11"/>
    <col min="1537" max="1538" width="0" style="11" hidden="1" customWidth="1"/>
    <col min="1539" max="1539" width="51" style="11" customWidth="1"/>
    <col min="1540" max="1540" width="13" style="11" customWidth="1"/>
    <col min="1541" max="1542" width="17.5703125" style="11" customWidth="1"/>
    <col min="1543" max="1792" width="9.140625" style="11"/>
    <col min="1793" max="1794" width="0" style="11" hidden="1" customWidth="1"/>
    <col min="1795" max="1795" width="51" style="11" customWidth="1"/>
    <col min="1796" max="1796" width="13" style="11" customWidth="1"/>
    <col min="1797" max="1798" width="17.5703125" style="11" customWidth="1"/>
    <col min="1799" max="2048" width="9.140625" style="11"/>
    <col min="2049" max="2050" width="0" style="11" hidden="1" customWidth="1"/>
    <col min="2051" max="2051" width="51" style="11" customWidth="1"/>
    <col min="2052" max="2052" width="13" style="11" customWidth="1"/>
    <col min="2053" max="2054" width="17.5703125" style="11" customWidth="1"/>
    <col min="2055" max="2304" width="9.140625" style="11"/>
    <col min="2305" max="2306" width="0" style="11" hidden="1" customWidth="1"/>
    <col min="2307" max="2307" width="51" style="11" customWidth="1"/>
    <col min="2308" max="2308" width="13" style="11" customWidth="1"/>
    <col min="2309" max="2310" width="17.5703125" style="11" customWidth="1"/>
    <col min="2311" max="2560" width="9.140625" style="11"/>
    <col min="2561" max="2562" width="0" style="11" hidden="1" customWidth="1"/>
    <col min="2563" max="2563" width="51" style="11" customWidth="1"/>
    <col min="2564" max="2564" width="13" style="11" customWidth="1"/>
    <col min="2565" max="2566" width="17.5703125" style="11" customWidth="1"/>
    <col min="2567" max="2816" width="9.140625" style="11"/>
    <col min="2817" max="2818" width="0" style="11" hidden="1" customWidth="1"/>
    <col min="2819" max="2819" width="51" style="11" customWidth="1"/>
    <col min="2820" max="2820" width="13" style="11" customWidth="1"/>
    <col min="2821" max="2822" width="17.5703125" style="11" customWidth="1"/>
    <col min="2823" max="3072" width="9.140625" style="11"/>
    <col min="3073" max="3074" width="0" style="11" hidden="1" customWidth="1"/>
    <col min="3075" max="3075" width="51" style="11" customWidth="1"/>
    <col min="3076" max="3076" width="13" style="11" customWidth="1"/>
    <col min="3077" max="3078" width="17.5703125" style="11" customWidth="1"/>
    <col min="3079" max="3328" width="9.140625" style="11"/>
    <col min="3329" max="3330" width="0" style="11" hidden="1" customWidth="1"/>
    <col min="3331" max="3331" width="51" style="11" customWidth="1"/>
    <col min="3332" max="3332" width="13" style="11" customWidth="1"/>
    <col min="3333" max="3334" width="17.5703125" style="11" customWidth="1"/>
    <col min="3335" max="3584" width="9.140625" style="11"/>
    <col min="3585" max="3586" width="0" style="11" hidden="1" customWidth="1"/>
    <col min="3587" max="3587" width="51" style="11" customWidth="1"/>
    <col min="3588" max="3588" width="13" style="11" customWidth="1"/>
    <col min="3589" max="3590" width="17.5703125" style="11" customWidth="1"/>
    <col min="3591" max="3840" width="9.140625" style="11"/>
    <col min="3841" max="3842" width="0" style="11" hidden="1" customWidth="1"/>
    <col min="3843" max="3843" width="51" style="11" customWidth="1"/>
    <col min="3844" max="3844" width="13" style="11" customWidth="1"/>
    <col min="3845" max="3846" width="17.5703125" style="11" customWidth="1"/>
    <col min="3847" max="4096" width="9.140625" style="11"/>
    <col min="4097" max="4098" width="0" style="11" hidden="1" customWidth="1"/>
    <col min="4099" max="4099" width="51" style="11" customWidth="1"/>
    <col min="4100" max="4100" width="13" style="11" customWidth="1"/>
    <col min="4101" max="4102" width="17.5703125" style="11" customWidth="1"/>
    <col min="4103" max="4352" width="9.140625" style="11"/>
    <col min="4353" max="4354" width="0" style="11" hidden="1" customWidth="1"/>
    <col min="4355" max="4355" width="51" style="11" customWidth="1"/>
    <col min="4356" max="4356" width="13" style="11" customWidth="1"/>
    <col min="4357" max="4358" width="17.5703125" style="11" customWidth="1"/>
    <col min="4359" max="4608" width="9.140625" style="11"/>
    <col min="4609" max="4610" width="0" style="11" hidden="1" customWidth="1"/>
    <col min="4611" max="4611" width="51" style="11" customWidth="1"/>
    <col min="4612" max="4612" width="13" style="11" customWidth="1"/>
    <col min="4613" max="4614" width="17.5703125" style="11" customWidth="1"/>
    <col min="4615" max="4864" width="9.140625" style="11"/>
    <col min="4865" max="4866" width="0" style="11" hidden="1" customWidth="1"/>
    <col min="4867" max="4867" width="51" style="11" customWidth="1"/>
    <col min="4868" max="4868" width="13" style="11" customWidth="1"/>
    <col min="4869" max="4870" width="17.5703125" style="11" customWidth="1"/>
    <col min="4871" max="5120" width="9.140625" style="11"/>
    <col min="5121" max="5122" width="0" style="11" hidden="1" customWidth="1"/>
    <col min="5123" max="5123" width="51" style="11" customWidth="1"/>
    <col min="5124" max="5124" width="13" style="11" customWidth="1"/>
    <col min="5125" max="5126" width="17.5703125" style="11" customWidth="1"/>
    <col min="5127" max="5376" width="9.140625" style="11"/>
    <col min="5377" max="5378" width="0" style="11" hidden="1" customWidth="1"/>
    <col min="5379" max="5379" width="51" style="11" customWidth="1"/>
    <col min="5380" max="5380" width="13" style="11" customWidth="1"/>
    <col min="5381" max="5382" width="17.5703125" style="11" customWidth="1"/>
    <col min="5383" max="5632" width="9.140625" style="11"/>
    <col min="5633" max="5634" width="0" style="11" hidden="1" customWidth="1"/>
    <col min="5635" max="5635" width="51" style="11" customWidth="1"/>
    <col min="5636" max="5636" width="13" style="11" customWidth="1"/>
    <col min="5637" max="5638" width="17.5703125" style="11" customWidth="1"/>
    <col min="5639" max="5888" width="9.140625" style="11"/>
    <col min="5889" max="5890" width="0" style="11" hidden="1" customWidth="1"/>
    <col min="5891" max="5891" width="51" style="11" customWidth="1"/>
    <col min="5892" max="5892" width="13" style="11" customWidth="1"/>
    <col min="5893" max="5894" width="17.5703125" style="11" customWidth="1"/>
    <col min="5895" max="6144" width="9.140625" style="11"/>
    <col min="6145" max="6146" width="0" style="11" hidden="1" customWidth="1"/>
    <col min="6147" max="6147" width="51" style="11" customWidth="1"/>
    <col min="6148" max="6148" width="13" style="11" customWidth="1"/>
    <col min="6149" max="6150" width="17.5703125" style="11" customWidth="1"/>
    <col min="6151" max="6400" width="9.140625" style="11"/>
    <col min="6401" max="6402" width="0" style="11" hidden="1" customWidth="1"/>
    <col min="6403" max="6403" width="51" style="11" customWidth="1"/>
    <col min="6404" max="6404" width="13" style="11" customWidth="1"/>
    <col min="6405" max="6406" width="17.5703125" style="11" customWidth="1"/>
    <col min="6407" max="6656" width="9.140625" style="11"/>
    <col min="6657" max="6658" width="0" style="11" hidden="1" customWidth="1"/>
    <col min="6659" max="6659" width="51" style="11" customWidth="1"/>
    <col min="6660" max="6660" width="13" style="11" customWidth="1"/>
    <col min="6661" max="6662" width="17.5703125" style="11" customWidth="1"/>
    <col min="6663" max="6912" width="9.140625" style="11"/>
    <col min="6913" max="6914" width="0" style="11" hidden="1" customWidth="1"/>
    <col min="6915" max="6915" width="51" style="11" customWidth="1"/>
    <col min="6916" max="6916" width="13" style="11" customWidth="1"/>
    <col min="6917" max="6918" width="17.5703125" style="11" customWidth="1"/>
    <col min="6919" max="7168" width="9.140625" style="11"/>
    <col min="7169" max="7170" width="0" style="11" hidden="1" customWidth="1"/>
    <col min="7171" max="7171" width="51" style="11" customWidth="1"/>
    <col min="7172" max="7172" width="13" style="11" customWidth="1"/>
    <col min="7173" max="7174" width="17.5703125" style="11" customWidth="1"/>
    <col min="7175" max="7424" width="9.140625" style="11"/>
    <col min="7425" max="7426" width="0" style="11" hidden="1" customWidth="1"/>
    <col min="7427" max="7427" width="51" style="11" customWidth="1"/>
    <col min="7428" max="7428" width="13" style="11" customWidth="1"/>
    <col min="7429" max="7430" width="17.5703125" style="11" customWidth="1"/>
    <col min="7431" max="7680" width="9.140625" style="11"/>
    <col min="7681" max="7682" width="0" style="11" hidden="1" customWidth="1"/>
    <col min="7683" max="7683" width="51" style="11" customWidth="1"/>
    <col min="7684" max="7684" width="13" style="11" customWidth="1"/>
    <col min="7685" max="7686" width="17.5703125" style="11" customWidth="1"/>
    <col min="7687" max="7936" width="9.140625" style="11"/>
    <col min="7937" max="7938" width="0" style="11" hidden="1" customWidth="1"/>
    <col min="7939" max="7939" width="51" style="11" customWidth="1"/>
    <col min="7940" max="7940" width="13" style="11" customWidth="1"/>
    <col min="7941" max="7942" width="17.5703125" style="11" customWidth="1"/>
    <col min="7943" max="8192" width="9.140625" style="11"/>
    <col min="8193" max="8194" width="0" style="11" hidden="1" customWidth="1"/>
    <col min="8195" max="8195" width="51" style="11" customWidth="1"/>
    <col min="8196" max="8196" width="13" style="11" customWidth="1"/>
    <col min="8197" max="8198" width="17.5703125" style="11" customWidth="1"/>
    <col min="8199" max="8448" width="9.140625" style="11"/>
    <col min="8449" max="8450" width="0" style="11" hidden="1" customWidth="1"/>
    <col min="8451" max="8451" width="51" style="11" customWidth="1"/>
    <col min="8452" max="8452" width="13" style="11" customWidth="1"/>
    <col min="8453" max="8454" width="17.5703125" style="11" customWidth="1"/>
    <col min="8455" max="8704" width="9.140625" style="11"/>
    <col min="8705" max="8706" width="0" style="11" hidden="1" customWidth="1"/>
    <col min="8707" max="8707" width="51" style="11" customWidth="1"/>
    <col min="8708" max="8708" width="13" style="11" customWidth="1"/>
    <col min="8709" max="8710" width="17.5703125" style="11" customWidth="1"/>
    <col min="8711" max="8960" width="9.140625" style="11"/>
    <col min="8961" max="8962" width="0" style="11" hidden="1" customWidth="1"/>
    <col min="8963" max="8963" width="51" style="11" customWidth="1"/>
    <col min="8964" max="8964" width="13" style="11" customWidth="1"/>
    <col min="8965" max="8966" width="17.5703125" style="11" customWidth="1"/>
    <col min="8967" max="9216" width="9.140625" style="11"/>
    <col min="9217" max="9218" width="0" style="11" hidden="1" customWidth="1"/>
    <col min="9219" max="9219" width="51" style="11" customWidth="1"/>
    <col min="9220" max="9220" width="13" style="11" customWidth="1"/>
    <col min="9221" max="9222" width="17.5703125" style="11" customWidth="1"/>
    <col min="9223" max="9472" width="9.140625" style="11"/>
    <col min="9473" max="9474" width="0" style="11" hidden="1" customWidth="1"/>
    <col min="9475" max="9475" width="51" style="11" customWidth="1"/>
    <col min="9476" max="9476" width="13" style="11" customWidth="1"/>
    <col min="9477" max="9478" width="17.5703125" style="11" customWidth="1"/>
    <col min="9479" max="9728" width="9.140625" style="11"/>
    <col min="9729" max="9730" width="0" style="11" hidden="1" customWidth="1"/>
    <col min="9731" max="9731" width="51" style="11" customWidth="1"/>
    <col min="9732" max="9732" width="13" style="11" customWidth="1"/>
    <col min="9733" max="9734" width="17.5703125" style="11" customWidth="1"/>
    <col min="9735" max="9984" width="9.140625" style="11"/>
    <col min="9985" max="9986" width="0" style="11" hidden="1" customWidth="1"/>
    <col min="9987" max="9987" width="51" style="11" customWidth="1"/>
    <col min="9988" max="9988" width="13" style="11" customWidth="1"/>
    <col min="9989" max="9990" width="17.5703125" style="11" customWidth="1"/>
    <col min="9991" max="10240" width="9.140625" style="11"/>
    <col min="10241" max="10242" width="0" style="11" hidden="1" customWidth="1"/>
    <col min="10243" max="10243" width="51" style="11" customWidth="1"/>
    <col min="10244" max="10244" width="13" style="11" customWidth="1"/>
    <col min="10245" max="10246" width="17.5703125" style="11" customWidth="1"/>
    <col min="10247" max="10496" width="9.140625" style="11"/>
    <col min="10497" max="10498" width="0" style="11" hidden="1" customWidth="1"/>
    <col min="10499" max="10499" width="51" style="11" customWidth="1"/>
    <col min="10500" max="10500" width="13" style="11" customWidth="1"/>
    <col min="10501" max="10502" width="17.5703125" style="11" customWidth="1"/>
    <col min="10503" max="10752" width="9.140625" style="11"/>
    <col min="10753" max="10754" width="0" style="11" hidden="1" customWidth="1"/>
    <col min="10755" max="10755" width="51" style="11" customWidth="1"/>
    <col min="10756" max="10756" width="13" style="11" customWidth="1"/>
    <col min="10757" max="10758" width="17.5703125" style="11" customWidth="1"/>
    <col min="10759" max="11008" width="9.140625" style="11"/>
    <col min="11009" max="11010" width="0" style="11" hidden="1" customWidth="1"/>
    <col min="11011" max="11011" width="51" style="11" customWidth="1"/>
    <col min="11012" max="11012" width="13" style="11" customWidth="1"/>
    <col min="11013" max="11014" width="17.5703125" style="11" customWidth="1"/>
    <col min="11015" max="11264" width="9.140625" style="11"/>
    <col min="11265" max="11266" width="0" style="11" hidden="1" customWidth="1"/>
    <col min="11267" max="11267" width="51" style="11" customWidth="1"/>
    <col min="11268" max="11268" width="13" style="11" customWidth="1"/>
    <col min="11269" max="11270" width="17.5703125" style="11" customWidth="1"/>
    <col min="11271" max="11520" width="9.140625" style="11"/>
    <col min="11521" max="11522" width="0" style="11" hidden="1" customWidth="1"/>
    <col min="11523" max="11523" width="51" style="11" customWidth="1"/>
    <col min="11524" max="11524" width="13" style="11" customWidth="1"/>
    <col min="11525" max="11526" width="17.5703125" style="11" customWidth="1"/>
    <col min="11527" max="11776" width="9.140625" style="11"/>
    <col min="11777" max="11778" width="0" style="11" hidden="1" customWidth="1"/>
    <col min="11779" max="11779" width="51" style="11" customWidth="1"/>
    <col min="11780" max="11780" width="13" style="11" customWidth="1"/>
    <col min="11781" max="11782" width="17.5703125" style="11" customWidth="1"/>
    <col min="11783" max="12032" width="9.140625" style="11"/>
    <col min="12033" max="12034" width="0" style="11" hidden="1" customWidth="1"/>
    <col min="12035" max="12035" width="51" style="11" customWidth="1"/>
    <col min="12036" max="12036" width="13" style="11" customWidth="1"/>
    <col min="12037" max="12038" width="17.5703125" style="11" customWidth="1"/>
    <col min="12039" max="12288" width="9.140625" style="11"/>
    <col min="12289" max="12290" width="0" style="11" hidden="1" customWidth="1"/>
    <col min="12291" max="12291" width="51" style="11" customWidth="1"/>
    <col min="12292" max="12292" width="13" style="11" customWidth="1"/>
    <col min="12293" max="12294" width="17.5703125" style="11" customWidth="1"/>
    <col min="12295" max="12544" width="9.140625" style="11"/>
    <col min="12545" max="12546" width="0" style="11" hidden="1" customWidth="1"/>
    <col min="12547" max="12547" width="51" style="11" customWidth="1"/>
    <col min="12548" max="12548" width="13" style="11" customWidth="1"/>
    <col min="12549" max="12550" width="17.5703125" style="11" customWidth="1"/>
    <col min="12551" max="12800" width="9.140625" style="11"/>
    <col min="12801" max="12802" width="0" style="11" hidden="1" customWidth="1"/>
    <col min="12803" max="12803" width="51" style="11" customWidth="1"/>
    <col min="12804" max="12804" width="13" style="11" customWidth="1"/>
    <col min="12805" max="12806" width="17.5703125" style="11" customWidth="1"/>
    <col min="12807" max="13056" width="9.140625" style="11"/>
    <col min="13057" max="13058" width="0" style="11" hidden="1" customWidth="1"/>
    <col min="13059" max="13059" width="51" style="11" customWidth="1"/>
    <col min="13060" max="13060" width="13" style="11" customWidth="1"/>
    <col min="13061" max="13062" width="17.5703125" style="11" customWidth="1"/>
    <col min="13063" max="13312" width="9.140625" style="11"/>
    <col min="13313" max="13314" width="0" style="11" hidden="1" customWidth="1"/>
    <col min="13315" max="13315" width="51" style="11" customWidth="1"/>
    <col min="13316" max="13316" width="13" style="11" customWidth="1"/>
    <col min="13317" max="13318" width="17.5703125" style="11" customWidth="1"/>
    <col min="13319" max="13568" width="9.140625" style="11"/>
    <col min="13569" max="13570" width="0" style="11" hidden="1" customWidth="1"/>
    <col min="13571" max="13571" width="51" style="11" customWidth="1"/>
    <col min="13572" max="13572" width="13" style="11" customWidth="1"/>
    <col min="13573" max="13574" width="17.5703125" style="11" customWidth="1"/>
    <col min="13575" max="13824" width="9.140625" style="11"/>
    <col min="13825" max="13826" width="0" style="11" hidden="1" customWidth="1"/>
    <col min="13827" max="13827" width="51" style="11" customWidth="1"/>
    <col min="13828" max="13828" width="13" style="11" customWidth="1"/>
    <col min="13829" max="13830" width="17.5703125" style="11" customWidth="1"/>
    <col min="13831" max="14080" width="9.140625" style="11"/>
    <col min="14081" max="14082" width="0" style="11" hidden="1" customWidth="1"/>
    <col min="14083" max="14083" width="51" style="11" customWidth="1"/>
    <col min="14084" max="14084" width="13" style="11" customWidth="1"/>
    <col min="14085" max="14086" width="17.5703125" style="11" customWidth="1"/>
    <col min="14087" max="14336" width="9.140625" style="11"/>
    <col min="14337" max="14338" width="0" style="11" hidden="1" customWidth="1"/>
    <col min="14339" max="14339" width="51" style="11" customWidth="1"/>
    <col min="14340" max="14340" width="13" style="11" customWidth="1"/>
    <col min="14341" max="14342" width="17.5703125" style="11" customWidth="1"/>
    <col min="14343" max="14592" width="9.140625" style="11"/>
    <col min="14593" max="14594" width="0" style="11" hidden="1" customWidth="1"/>
    <col min="14595" max="14595" width="51" style="11" customWidth="1"/>
    <col min="14596" max="14596" width="13" style="11" customWidth="1"/>
    <col min="14597" max="14598" width="17.5703125" style="11" customWidth="1"/>
    <col min="14599" max="14848" width="9.140625" style="11"/>
    <col min="14849" max="14850" width="0" style="11" hidden="1" customWidth="1"/>
    <col min="14851" max="14851" width="51" style="11" customWidth="1"/>
    <col min="14852" max="14852" width="13" style="11" customWidth="1"/>
    <col min="14853" max="14854" width="17.5703125" style="11" customWidth="1"/>
    <col min="14855" max="15104" width="9.140625" style="11"/>
    <col min="15105" max="15106" width="0" style="11" hidden="1" customWidth="1"/>
    <col min="15107" max="15107" width="51" style="11" customWidth="1"/>
    <col min="15108" max="15108" width="13" style="11" customWidth="1"/>
    <col min="15109" max="15110" width="17.5703125" style="11" customWidth="1"/>
    <col min="15111" max="15360" width="9.140625" style="11"/>
    <col min="15361" max="15362" width="0" style="11" hidden="1" customWidth="1"/>
    <col min="15363" max="15363" width="51" style="11" customWidth="1"/>
    <col min="15364" max="15364" width="13" style="11" customWidth="1"/>
    <col min="15365" max="15366" width="17.5703125" style="11" customWidth="1"/>
    <col min="15367" max="15616" width="9.140625" style="11"/>
    <col min="15617" max="15618" width="0" style="11" hidden="1" customWidth="1"/>
    <col min="15619" max="15619" width="51" style="11" customWidth="1"/>
    <col min="15620" max="15620" width="13" style="11" customWidth="1"/>
    <col min="15621" max="15622" width="17.5703125" style="11" customWidth="1"/>
    <col min="15623" max="15872" width="9.140625" style="11"/>
    <col min="15873" max="15874" width="0" style="11" hidden="1" customWidth="1"/>
    <col min="15875" max="15875" width="51" style="11" customWidth="1"/>
    <col min="15876" max="15876" width="13" style="11" customWidth="1"/>
    <col min="15877" max="15878" width="17.5703125" style="11" customWidth="1"/>
    <col min="15879" max="16128" width="9.140625" style="11"/>
    <col min="16129" max="16130" width="0" style="11" hidden="1" customWidth="1"/>
    <col min="16131" max="16131" width="51" style="11" customWidth="1"/>
    <col min="16132" max="16132" width="13" style="11" customWidth="1"/>
    <col min="16133" max="16134" width="17.5703125" style="11" customWidth="1"/>
    <col min="16135" max="16384" width="9.140625" style="11"/>
  </cols>
  <sheetData>
    <row r="1" spans="2:7" ht="52.5" customHeight="1" x14ac:dyDescent="0.2">
      <c r="C1" s="192" t="s">
        <v>168</v>
      </c>
      <c r="D1" s="192"/>
      <c r="E1" s="192"/>
      <c r="F1" s="192"/>
    </row>
    <row r="2" spans="2:7" ht="69" customHeight="1" x14ac:dyDescent="0.2">
      <c r="B2" s="29" t="s">
        <v>132</v>
      </c>
      <c r="C2" s="58" t="s">
        <v>133</v>
      </c>
      <c r="D2" s="58" t="s">
        <v>134</v>
      </c>
      <c r="E2" s="59" t="s">
        <v>135</v>
      </c>
      <c r="F2" s="59" t="s">
        <v>136</v>
      </c>
    </row>
    <row r="3" spans="2:7" ht="35.25" customHeight="1" x14ac:dyDescent="0.2">
      <c r="B3" s="33">
        <v>10</v>
      </c>
      <c r="C3" s="40" t="s">
        <v>169</v>
      </c>
      <c r="D3" s="60" t="s">
        <v>143</v>
      </c>
      <c r="E3" s="38">
        <v>9398</v>
      </c>
      <c r="F3" s="38">
        <v>8064</v>
      </c>
    </row>
    <row r="4" spans="2:7" ht="35.25" customHeight="1" x14ac:dyDescent="0.2">
      <c r="B4" s="33">
        <v>20</v>
      </c>
      <c r="C4" s="40" t="s">
        <v>170</v>
      </c>
      <c r="D4" s="60" t="s">
        <v>143</v>
      </c>
      <c r="E4" s="38">
        <v>9293</v>
      </c>
      <c r="F4" s="38">
        <v>8048</v>
      </c>
      <c r="G4" s="61"/>
    </row>
    <row r="5" spans="2:7" ht="35.25" customHeight="1" x14ac:dyDescent="0.2">
      <c r="B5" s="33">
        <v>30</v>
      </c>
      <c r="C5" s="40" t="s">
        <v>171</v>
      </c>
      <c r="D5" s="60" t="s">
        <v>143</v>
      </c>
      <c r="E5" s="62">
        <v>509</v>
      </c>
      <c r="F5" s="62">
        <v>330</v>
      </c>
      <c r="G5" s="61"/>
    </row>
    <row r="6" spans="2:7" ht="35.25" customHeight="1" x14ac:dyDescent="0.2">
      <c r="B6" s="33">
        <v>31</v>
      </c>
      <c r="C6" s="40" t="s">
        <v>172</v>
      </c>
      <c r="D6" s="60" t="s">
        <v>143</v>
      </c>
      <c r="E6" s="62">
        <v>165</v>
      </c>
      <c r="F6" s="62">
        <v>16</v>
      </c>
      <c r="G6" s="61"/>
    </row>
    <row r="7" spans="2:7" ht="35.25" customHeight="1" x14ac:dyDescent="0.2">
      <c r="B7" s="33">
        <v>34</v>
      </c>
      <c r="C7" s="40" t="s">
        <v>173</v>
      </c>
      <c r="D7" s="60" t="s">
        <v>143</v>
      </c>
      <c r="E7" s="38">
        <v>407</v>
      </c>
      <c r="F7" s="38">
        <v>344</v>
      </c>
      <c r="G7" s="61"/>
    </row>
    <row r="8" spans="2:7" ht="35.25" customHeight="1" x14ac:dyDescent="0.2">
      <c r="B8" s="33">
        <v>35</v>
      </c>
      <c r="C8" s="63" t="s">
        <v>174</v>
      </c>
      <c r="D8" s="60" t="s">
        <v>143</v>
      </c>
      <c r="E8" s="38">
        <v>-63</v>
      </c>
      <c r="F8" s="38">
        <v>-30</v>
      </c>
      <c r="G8" s="61"/>
    </row>
    <row r="9" spans="2:7" ht="68.25" customHeight="1" x14ac:dyDescent="0.2">
      <c r="B9" s="33">
        <v>40</v>
      </c>
      <c r="C9" s="40" t="s">
        <v>175</v>
      </c>
      <c r="D9" s="60" t="s">
        <v>143</v>
      </c>
      <c r="E9" s="38"/>
      <c r="F9" s="38"/>
      <c r="G9" s="61"/>
    </row>
    <row r="10" spans="2:7" ht="35.25" customHeight="1" x14ac:dyDescent="0.2">
      <c r="B10" s="33">
        <v>45</v>
      </c>
      <c r="C10" s="40" t="s">
        <v>176</v>
      </c>
      <c r="D10" s="60" t="s">
        <v>143</v>
      </c>
      <c r="E10" s="62"/>
      <c r="F10" s="62"/>
    </row>
    <row r="11" spans="2:7" ht="35.25" customHeight="1" x14ac:dyDescent="0.2">
      <c r="B11" s="33">
        <v>50</v>
      </c>
      <c r="C11" s="40" t="s">
        <v>177</v>
      </c>
      <c r="D11" s="60" t="s">
        <v>143</v>
      </c>
      <c r="E11" s="38">
        <v>509</v>
      </c>
      <c r="F11" s="38">
        <v>330</v>
      </c>
    </row>
    <row r="12" spans="2:7" ht="35.25" customHeight="1" x14ac:dyDescent="0.2">
      <c r="B12" s="33">
        <v>110</v>
      </c>
      <c r="C12" s="40" t="s">
        <v>178</v>
      </c>
      <c r="D12" s="35" t="s">
        <v>143</v>
      </c>
      <c r="E12" s="38"/>
      <c r="F12" s="38"/>
    </row>
    <row r="13" spans="2:7" ht="35.25" customHeight="1" x14ac:dyDescent="0.2">
      <c r="B13" s="33">
        <v>120</v>
      </c>
      <c r="C13" s="40" t="s">
        <v>179</v>
      </c>
      <c r="D13" s="35" t="s">
        <v>143</v>
      </c>
      <c r="E13" s="38"/>
      <c r="F13" s="38"/>
    </row>
    <row r="14" spans="2:7" ht="35.25" customHeight="1" x14ac:dyDescent="0.2">
      <c r="B14" s="33">
        <v>130</v>
      </c>
      <c r="C14" s="64" t="s">
        <v>180</v>
      </c>
      <c r="D14" s="35" t="s">
        <v>181</v>
      </c>
      <c r="E14" s="37">
        <v>245</v>
      </c>
      <c r="F14" s="37">
        <v>251</v>
      </c>
    </row>
    <row r="16" spans="2:7" ht="70.5" customHeight="1" x14ac:dyDescent="0.2">
      <c r="B16" s="199" t="s">
        <v>182</v>
      </c>
      <c r="C16" s="199"/>
      <c r="D16" s="199"/>
      <c r="E16" s="199"/>
      <c r="F16" s="199"/>
    </row>
    <row r="17" spans="1:6" ht="92.25" customHeight="1" x14ac:dyDescent="0.2">
      <c r="A17" s="65"/>
      <c r="B17" s="200" t="s">
        <v>183</v>
      </c>
      <c r="C17" s="200"/>
      <c r="D17" s="200"/>
      <c r="E17" s="200"/>
      <c r="F17" s="200"/>
    </row>
    <row r="18" spans="1:6" s="61" customFormat="1" ht="0.75" customHeight="1" x14ac:dyDescent="0.2">
      <c r="B18" s="201"/>
      <c r="C18" s="202"/>
      <c r="D18" s="202"/>
      <c r="E18" s="202"/>
      <c r="F18" s="202"/>
    </row>
    <row r="19" spans="1:6" s="61" customFormat="1" ht="129.75" customHeight="1" x14ac:dyDescent="0.2">
      <c r="B19" s="66"/>
    </row>
    <row r="22" spans="1:6" x14ac:dyDescent="0.2">
      <c r="D22" s="25"/>
      <c r="E22" s="26"/>
      <c r="F22" s="27"/>
    </row>
  </sheetData>
  <sheetProtection selectLockedCells="1"/>
  <mergeCells count="4">
    <mergeCell ref="C1:F1"/>
    <mergeCell ref="B16:F16"/>
    <mergeCell ref="B17:F17"/>
    <mergeCell ref="B18:F18"/>
  </mergeCells>
  <dataValidations count="2">
    <dataValidation type="decimal" allowBlank="1" showInputMessage="1" showErrorMessage="1" sqref="F7:F9 JB7:JB9 SX7:SX9 ACT7:ACT9 AMP7:AMP9 AWL7:AWL9 BGH7:BGH9 BQD7:BQD9 BZZ7:BZZ9 CJV7:CJV9 CTR7:CTR9 DDN7:DDN9 DNJ7:DNJ9 DXF7:DXF9 EHB7:EHB9 EQX7:EQX9 FAT7:FAT9 FKP7:FKP9 FUL7:FUL9 GEH7:GEH9 GOD7:GOD9 GXZ7:GXZ9 HHV7:HHV9 HRR7:HRR9 IBN7:IBN9 ILJ7:ILJ9 IVF7:IVF9 JFB7:JFB9 JOX7:JOX9 JYT7:JYT9 KIP7:KIP9 KSL7:KSL9 LCH7:LCH9 LMD7:LMD9 LVZ7:LVZ9 MFV7:MFV9 MPR7:MPR9 MZN7:MZN9 NJJ7:NJJ9 NTF7:NTF9 ODB7:ODB9 OMX7:OMX9 OWT7:OWT9 PGP7:PGP9 PQL7:PQL9 QAH7:QAH9 QKD7:QKD9 QTZ7:QTZ9 RDV7:RDV9 RNR7:RNR9 RXN7:RXN9 SHJ7:SHJ9 SRF7:SRF9 TBB7:TBB9 TKX7:TKX9 TUT7:TUT9 UEP7:UEP9 UOL7:UOL9 UYH7:UYH9 VID7:VID9 VRZ7:VRZ9 WBV7:WBV9 WLR7:WLR9 WVN7:WVN9 F65543:F65545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31079:F131081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196615:F196617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262151:F262153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27687:F327689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393223:F393225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458759:F458761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24295:F524297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589831:F589833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655367:F655369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20903:F720905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786439:F786441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851975:F851977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17511:F917513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F983047:F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WVN983047:WVN983049 F3:F4 JB3:JB4 SX3:SX4 ACT3:ACT4 AMP3:AMP4 AWL3:AWL4 BGH3:BGH4 BQD3:BQD4 BZZ3:BZZ4 CJV3:CJV4 CTR3:CTR4 DDN3:DDN4 DNJ3:DNJ4 DXF3:DXF4 EHB3:EHB4 EQX3:EQX4 FAT3:FAT4 FKP3:FKP4 FUL3:FUL4 GEH3:GEH4 GOD3:GOD4 GXZ3:GXZ4 HHV3:HHV4 HRR3:HRR4 IBN3:IBN4 ILJ3:ILJ4 IVF3:IVF4 JFB3:JFB4 JOX3:JOX4 JYT3:JYT4 KIP3:KIP4 KSL3:KSL4 LCH3:LCH4 LMD3:LMD4 LVZ3:LVZ4 MFV3:MFV4 MPR3:MPR4 MZN3:MZN4 NJJ3:NJJ4 NTF3:NTF4 ODB3:ODB4 OMX3:OMX4 OWT3:OWT4 PGP3:PGP4 PQL3:PQL4 QAH3:QAH4 QKD3:QKD4 QTZ3:QTZ4 RDV3:RDV4 RNR3:RNR4 RXN3:RXN4 SHJ3:SHJ4 SRF3:SRF4 TBB3:TBB4 TKX3:TKX4 TUT3:TUT4 UEP3:UEP4 UOL3:UOL4 UYH3:UYH4 VID3:VID4 VRZ3:VRZ4 WBV3:WBV4 WLR3:WLR4 WVN3:WVN4 F65539:F65540 JB65539:JB65540 SX65539:SX65540 ACT65539:ACT65540 AMP65539:AMP65540 AWL65539:AWL65540 BGH65539:BGH65540 BQD65539:BQD65540 BZZ65539:BZZ65540 CJV65539:CJV65540 CTR65539:CTR65540 DDN65539:DDN65540 DNJ65539:DNJ65540 DXF65539:DXF65540 EHB65539:EHB65540 EQX65539:EQX65540 FAT65539:FAT65540 FKP65539:FKP65540 FUL65539:FUL65540 GEH65539:GEH65540 GOD65539:GOD65540 GXZ65539:GXZ65540 HHV65539:HHV65540 HRR65539:HRR65540 IBN65539:IBN65540 ILJ65539:ILJ65540 IVF65539:IVF65540 JFB65539:JFB65540 JOX65539:JOX65540 JYT65539:JYT65540 KIP65539:KIP65540 KSL65539:KSL65540 LCH65539:LCH65540 LMD65539:LMD65540 LVZ65539:LVZ65540 MFV65539:MFV65540 MPR65539:MPR65540 MZN65539:MZN65540 NJJ65539:NJJ65540 NTF65539:NTF65540 ODB65539:ODB65540 OMX65539:OMX65540 OWT65539:OWT65540 PGP65539:PGP65540 PQL65539:PQL65540 QAH65539:QAH65540 QKD65539:QKD65540 QTZ65539:QTZ65540 RDV65539:RDV65540 RNR65539:RNR65540 RXN65539:RXN65540 SHJ65539:SHJ65540 SRF65539:SRF65540 TBB65539:TBB65540 TKX65539:TKX65540 TUT65539:TUT65540 UEP65539:UEP65540 UOL65539:UOL65540 UYH65539:UYH65540 VID65539:VID65540 VRZ65539:VRZ65540 WBV65539:WBV65540 WLR65539:WLR65540 WVN65539:WVN65540 F131075:F131076 JB131075:JB131076 SX131075:SX131076 ACT131075:ACT131076 AMP131075:AMP131076 AWL131075:AWL131076 BGH131075:BGH131076 BQD131075:BQD131076 BZZ131075:BZZ131076 CJV131075:CJV131076 CTR131075:CTR131076 DDN131075:DDN131076 DNJ131075:DNJ131076 DXF131075:DXF131076 EHB131075:EHB131076 EQX131075:EQX131076 FAT131075:FAT131076 FKP131075:FKP131076 FUL131075:FUL131076 GEH131075:GEH131076 GOD131075:GOD131076 GXZ131075:GXZ131076 HHV131075:HHV131076 HRR131075:HRR131076 IBN131075:IBN131076 ILJ131075:ILJ131076 IVF131075:IVF131076 JFB131075:JFB131076 JOX131075:JOX131076 JYT131075:JYT131076 KIP131075:KIP131076 KSL131075:KSL131076 LCH131075:LCH131076 LMD131075:LMD131076 LVZ131075:LVZ131076 MFV131075:MFV131076 MPR131075:MPR131076 MZN131075:MZN131076 NJJ131075:NJJ131076 NTF131075:NTF131076 ODB131075:ODB131076 OMX131075:OMX131076 OWT131075:OWT131076 PGP131075:PGP131076 PQL131075:PQL131076 QAH131075:QAH131076 QKD131075:QKD131076 QTZ131075:QTZ131076 RDV131075:RDV131076 RNR131075:RNR131076 RXN131075:RXN131076 SHJ131075:SHJ131076 SRF131075:SRF131076 TBB131075:TBB131076 TKX131075:TKX131076 TUT131075:TUT131076 UEP131075:UEP131076 UOL131075:UOL131076 UYH131075:UYH131076 VID131075:VID131076 VRZ131075:VRZ131076 WBV131075:WBV131076 WLR131075:WLR131076 WVN131075:WVN131076 F196611:F196612 JB196611:JB196612 SX196611:SX196612 ACT196611:ACT196612 AMP196611:AMP196612 AWL196611:AWL196612 BGH196611:BGH196612 BQD196611:BQD196612 BZZ196611:BZZ196612 CJV196611:CJV196612 CTR196611:CTR196612 DDN196611:DDN196612 DNJ196611:DNJ196612 DXF196611:DXF196612 EHB196611:EHB196612 EQX196611:EQX196612 FAT196611:FAT196612 FKP196611:FKP196612 FUL196611:FUL196612 GEH196611:GEH196612 GOD196611:GOD196612 GXZ196611:GXZ196612 HHV196611:HHV196612 HRR196611:HRR196612 IBN196611:IBN196612 ILJ196611:ILJ196612 IVF196611:IVF196612 JFB196611:JFB196612 JOX196611:JOX196612 JYT196611:JYT196612 KIP196611:KIP196612 KSL196611:KSL196612 LCH196611:LCH196612 LMD196611:LMD196612 LVZ196611:LVZ196612 MFV196611:MFV196612 MPR196611:MPR196612 MZN196611:MZN196612 NJJ196611:NJJ196612 NTF196611:NTF196612 ODB196611:ODB196612 OMX196611:OMX196612 OWT196611:OWT196612 PGP196611:PGP196612 PQL196611:PQL196612 QAH196611:QAH196612 QKD196611:QKD196612 QTZ196611:QTZ196612 RDV196611:RDV196612 RNR196611:RNR196612 RXN196611:RXN196612 SHJ196611:SHJ196612 SRF196611:SRF196612 TBB196611:TBB196612 TKX196611:TKX196612 TUT196611:TUT196612 UEP196611:UEP196612 UOL196611:UOL196612 UYH196611:UYH196612 VID196611:VID196612 VRZ196611:VRZ196612 WBV196611:WBV196612 WLR196611:WLR196612 WVN196611:WVN196612 F262147:F262148 JB262147:JB262148 SX262147:SX262148 ACT262147:ACT262148 AMP262147:AMP262148 AWL262147:AWL262148 BGH262147:BGH262148 BQD262147:BQD262148 BZZ262147:BZZ262148 CJV262147:CJV262148 CTR262147:CTR262148 DDN262147:DDN262148 DNJ262147:DNJ262148 DXF262147:DXF262148 EHB262147:EHB262148 EQX262147:EQX262148 FAT262147:FAT262148 FKP262147:FKP262148 FUL262147:FUL262148 GEH262147:GEH262148 GOD262147:GOD262148 GXZ262147:GXZ262148 HHV262147:HHV262148 HRR262147:HRR262148 IBN262147:IBN262148 ILJ262147:ILJ262148 IVF262147:IVF262148 JFB262147:JFB262148 JOX262147:JOX262148 JYT262147:JYT262148 KIP262147:KIP262148 KSL262147:KSL262148 LCH262147:LCH262148 LMD262147:LMD262148 LVZ262147:LVZ262148 MFV262147:MFV262148 MPR262147:MPR262148 MZN262147:MZN262148 NJJ262147:NJJ262148 NTF262147:NTF262148 ODB262147:ODB262148 OMX262147:OMX262148 OWT262147:OWT262148 PGP262147:PGP262148 PQL262147:PQL262148 QAH262147:QAH262148 QKD262147:QKD262148 QTZ262147:QTZ262148 RDV262147:RDV262148 RNR262147:RNR262148 RXN262147:RXN262148 SHJ262147:SHJ262148 SRF262147:SRF262148 TBB262147:TBB262148 TKX262147:TKX262148 TUT262147:TUT262148 UEP262147:UEP262148 UOL262147:UOL262148 UYH262147:UYH262148 VID262147:VID262148 VRZ262147:VRZ262148 WBV262147:WBV262148 WLR262147:WLR262148 WVN262147:WVN262148 F327683:F327684 JB327683:JB327684 SX327683:SX327684 ACT327683:ACT327684 AMP327683:AMP327684 AWL327683:AWL327684 BGH327683:BGH327684 BQD327683:BQD327684 BZZ327683:BZZ327684 CJV327683:CJV327684 CTR327683:CTR327684 DDN327683:DDN327684 DNJ327683:DNJ327684 DXF327683:DXF327684 EHB327683:EHB327684 EQX327683:EQX327684 FAT327683:FAT327684 FKP327683:FKP327684 FUL327683:FUL327684 GEH327683:GEH327684 GOD327683:GOD327684 GXZ327683:GXZ327684 HHV327683:HHV327684 HRR327683:HRR327684 IBN327683:IBN327684 ILJ327683:ILJ327684 IVF327683:IVF327684 JFB327683:JFB327684 JOX327683:JOX327684 JYT327683:JYT327684 KIP327683:KIP327684 KSL327683:KSL327684 LCH327683:LCH327684 LMD327683:LMD327684 LVZ327683:LVZ327684 MFV327683:MFV327684 MPR327683:MPR327684 MZN327683:MZN327684 NJJ327683:NJJ327684 NTF327683:NTF327684 ODB327683:ODB327684 OMX327683:OMX327684 OWT327683:OWT327684 PGP327683:PGP327684 PQL327683:PQL327684 QAH327683:QAH327684 QKD327683:QKD327684 QTZ327683:QTZ327684 RDV327683:RDV327684 RNR327683:RNR327684 RXN327683:RXN327684 SHJ327683:SHJ327684 SRF327683:SRF327684 TBB327683:TBB327684 TKX327683:TKX327684 TUT327683:TUT327684 UEP327683:UEP327684 UOL327683:UOL327684 UYH327683:UYH327684 VID327683:VID327684 VRZ327683:VRZ327684 WBV327683:WBV327684 WLR327683:WLR327684 WVN327683:WVN327684 F393219:F393220 JB393219:JB393220 SX393219:SX393220 ACT393219:ACT393220 AMP393219:AMP393220 AWL393219:AWL393220 BGH393219:BGH393220 BQD393219:BQD393220 BZZ393219:BZZ393220 CJV393219:CJV393220 CTR393219:CTR393220 DDN393219:DDN393220 DNJ393219:DNJ393220 DXF393219:DXF393220 EHB393219:EHB393220 EQX393219:EQX393220 FAT393219:FAT393220 FKP393219:FKP393220 FUL393219:FUL393220 GEH393219:GEH393220 GOD393219:GOD393220 GXZ393219:GXZ393220 HHV393219:HHV393220 HRR393219:HRR393220 IBN393219:IBN393220 ILJ393219:ILJ393220 IVF393219:IVF393220 JFB393219:JFB393220 JOX393219:JOX393220 JYT393219:JYT393220 KIP393219:KIP393220 KSL393219:KSL393220 LCH393219:LCH393220 LMD393219:LMD393220 LVZ393219:LVZ393220 MFV393219:MFV393220 MPR393219:MPR393220 MZN393219:MZN393220 NJJ393219:NJJ393220 NTF393219:NTF393220 ODB393219:ODB393220 OMX393219:OMX393220 OWT393219:OWT393220 PGP393219:PGP393220 PQL393219:PQL393220 QAH393219:QAH393220 QKD393219:QKD393220 QTZ393219:QTZ393220 RDV393219:RDV393220 RNR393219:RNR393220 RXN393219:RXN393220 SHJ393219:SHJ393220 SRF393219:SRF393220 TBB393219:TBB393220 TKX393219:TKX393220 TUT393219:TUT393220 UEP393219:UEP393220 UOL393219:UOL393220 UYH393219:UYH393220 VID393219:VID393220 VRZ393219:VRZ393220 WBV393219:WBV393220 WLR393219:WLR393220 WVN393219:WVN393220 F458755:F458756 JB458755:JB458756 SX458755:SX458756 ACT458755:ACT458756 AMP458755:AMP458756 AWL458755:AWL458756 BGH458755:BGH458756 BQD458755:BQD458756 BZZ458755:BZZ458756 CJV458755:CJV458756 CTR458755:CTR458756 DDN458755:DDN458756 DNJ458755:DNJ458756 DXF458755:DXF458756 EHB458755:EHB458756 EQX458755:EQX458756 FAT458755:FAT458756 FKP458755:FKP458756 FUL458755:FUL458756 GEH458755:GEH458756 GOD458755:GOD458756 GXZ458755:GXZ458756 HHV458755:HHV458756 HRR458755:HRR458756 IBN458755:IBN458756 ILJ458755:ILJ458756 IVF458755:IVF458756 JFB458755:JFB458756 JOX458755:JOX458756 JYT458755:JYT458756 KIP458755:KIP458756 KSL458755:KSL458756 LCH458755:LCH458756 LMD458755:LMD458756 LVZ458755:LVZ458756 MFV458755:MFV458756 MPR458755:MPR458756 MZN458755:MZN458756 NJJ458755:NJJ458756 NTF458755:NTF458756 ODB458755:ODB458756 OMX458755:OMX458756 OWT458755:OWT458756 PGP458755:PGP458756 PQL458755:PQL458756 QAH458755:QAH458756 QKD458755:QKD458756 QTZ458755:QTZ458756 RDV458755:RDV458756 RNR458755:RNR458756 RXN458755:RXN458756 SHJ458755:SHJ458756 SRF458755:SRF458756 TBB458755:TBB458756 TKX458755:TKX458756 TUT458755:TUT458756 UEP458755:UEP458756 UOL458755:UOL458756 UYH458755:UYH458756 VID458755:VID458756 VRZ458755:VRZ458756 WBV458755:WBV458756 WLR458755:WLR458756 WVN458755:WVN458756 F524291:F524292 JB524291:JB524292 SX524291:SX524292 ACT524291:ACT524292 AMP524291:AMP524292 AWL524291:AWL524292 BGH524291:BGH524292 BQD524291:BQD524292 BZZ524291:BZZ524292 CJV524291:CJV524292 CTR524291:CTR524292 DDN524291:DDN524292 DNJ524291:DNJ524292 DXF524291:DXF524292 EHB524291:EHB524292 EQX524291:EQX524292 FAT524291:FAT524292 FKP524291:FKP524292 FUL524291:FUL524292 GEH524291:GEH524292 GOD524291:GOD524292 GXZ524291:GXZ524292 HHV524291:HHV524292 HRR524291:HRR524292 IBN524291:IBN524292 ILJ524291:ILJ524292 IVF524291:IVF524292 JFB524291:JFB524292 JOX524291:JOX524292 JYT524291:JYT524292 KIP524291:KIP524292 KSL524291:KSL524292 LCH524291:LCH524292 LMD524291:LMD524292 LVZ524291:LVZ524292 MFV524291:MFV524292 MPR524291:MPR524292 MZN524291:MZN524292 NJJ524291:NJJ524292 NTF524291:NTF524292 ODB524291:ODB524292 OMX524291:OMX524292 OWT524291:OWT524292 PGP524291:PGP524292 PQL524291:PQL524292 QAH524291:QAH524292 QKD524291:QKD524292 QTZ524291:QTZ524292 RDV524291:RDV524292 RNR524291:RNR524292 RXN524291:RXN524292 SHJ524291:SHJ524292 SRF524291:SRF524292 TBB524291:TBB524292 TKX524291:TKX524292 TUT524291:TUT524292 UEP524291:UEP524292 UOL524291:UOL524292 UYH524291:UYH524292 VID524291:VID524292 VRZ524291:VRZ524292 WBV524291:WBV524292 WLR524291:WLR524292 WVN524291:WVN524292 F589827:F589828 JB589827:JB589828 SX589827:SX589828 ACT589827:ACT589828 AMP589827:AMP589828 AWL589827:AWL589828 BGH589827:BGH589828 BQD589827:BQD589828 BZZ589827:BZZ589828 CJV589827:CJV589828 CTR589827:CTR589828 DDN589827:DDN589828 DNJ589827:DNJ589828 DXF589827:DXF589828 EHB589827:EHB589828 EQX589827:EQX589828 FAT589827:FAT589828 FKP589827:FKP589828 FUL589827:FUL589828 GEH589827:GEH589828 GOD589827:GOD589828 GXZ589827:GXZ589828 HHV589827:HHV589828 HRR589827:HRR589828 IBN589827:IBN589828 ILJ589827:ILJ589828 IVF589827:IVF589828 JFB589827:JFB589828 JOX589827:JOX589828 JYT589827:JYT589828 KIP589827:KIP589828 KSL589827:KSL589828 LCH589827:LCH589828 LMD589827:LMD589828 LVZ589827:LVZ589828 MFV589827:MFV589828 MPR589827:MPR589828 MZN589827:MZN589828 NJJ589827:NJJ589828 NTF589827:NTF589828 ODB589827:ODB589828 OMX589827:OMX589828 OWT589827:OWT589828 PGP589827:PGP589828 PQL589827:PQL589828 QAH589827:QAH589828 QKD589827:QKD589828 QTZ589827:QTZ589828 RDV589827:RDV589828 RNR589827:RNR589828 RXN589827:RXN589828 SHJ589827:SHJ589828 SRF589827:SRF589828 TBB589827:TBB589828 TKX589827:TKX589828 TUT589827:TUT589828 UEP589827:UEP589828 UOL589827:UOL589828 UYH589827:UYH589828 VID589827:VID589828 VRZ589827:VRZ589828 WBV589827:WBV589828 WLR589827:WLR589828 WVN589827:WVN589828 F655363:F655364 JB655363:JB655364 SX655363:SX655364 ACT655363:ACT655364 AMP655363:AMP655364 AWL655363:AWL655364 BGH655363:BGH655364 BQD655363:BQD655364 BZZ655363:BZZ655364 CJV655363:CJV655364 CTR655363:CTR655364 DDN655363:DDN655364 DNJ655363:DNJ655364 DXF655363:DXF655364 EHB655363:EHB655364 EQX655363:EQX655364 FAT655363:FAT655364 FKP655363:FKP655364 FUL655363:FUL655364 GEH655363:GEH655364 GOD655363:GOD655364 GXZ655363:GXZ655364 HHV655363:HHV655364 HRR655363:HRR655364 IBN655363:IBN655364 ILJ655363:ILJ655364 IVF655363:IVF655364 JFB655363:JFB655364 JOX655363:JOX655364 JYT655363:JYT655364 KIP655363:KIP655364 KSL655363:KSL655364 LCH655363:LCH655364 LMD655363:LMD655364 LVZ655363:LVZ655364 MFV655363:MFV655364 MPR655363:MPR655364 MZN655363:MZN655364 NJJ655363:NJJ655364 NTF655363:NTF655364 ODB655363:ODB655364 OMX655363:OMX655364 OWT655363:OWT655364 PGP655363:PGP655364 PQL655363:PQL655364 QAH655363:QAH655364 QKD655363:QKD655364 QTZ655363:QTZ655364 RDV655363:RDV655364 RNR655363:RNR655364 RXN655363:RXN655364 SHJ655363:SHJ655364 SRF655363:SRF655364 TBB655363:TBB655364 TKX655363:TKX655364 TUT655363:TUT655364 UEP655363:UEP655364 UOL655363:UOL655364 UYH655363:UYH655364 VID655363:VID655364 VRZ655363:VRZ655364 WBV655363:WBV655364 WLR655363:WLR655364 WVN655363:WVN655364 F720899:F720900 JB720899:JB720900 SX720899:SX720900 ACT720899:ACT720900 AMP720899:AMP720900 AWL720899:AWL720900 BGH720899:BGH720900 BQD720899:BQD720900 BZZ720899:BZZ720900 CJV720899:CJV720900 CTR720899:CTR720900 DDN720899:DDN720900 DNJ720899:DNJ720900 DXF720899:DXF720900 EHB720899:EHB720900 EQX720899:EQX720900 FAT720899:FAT720900 FKP720899:FKP720900 FUL720899:FUL720900 GEH720899:GEH720900 GOD720899:GOD720900 GXZ720899:GXZ720900 HHV720899:HHV720900 HRR720899:HRR720900 IBN720899:IBN720900 ILJ720899:ILJ720900 IVF720899:IVF720900 JFB720899:JFB720900 JOX720899:JOX720900 JYT720899:JYT720900 KIP720899:KIP720900 KSL720899:KSL720900 LCH720899:LCH720900 LMD720899:LMD720900 LVZ720899:LVZ720900 MFV720899:MFV720900 MPR720899:MPR720900 MZN720899:MZN720900 NJJ720899:NJJ720900 NTF720899:NTF720900 ODB720899:ODB720900 OMX720899:OMX720900 OWT720899:OWT720900 PGP720899:PGP720900 PQL720899:PQL720900 QAH720899:QAH720900 QKD720899:QKD720900 QTZ720899:QTZ720900 RDV720899:RDV720900 RNR720899:RNR720900 RXN720899:RXN720900 SHJ720899:SHJ720900 SRF720899:SRF720900 TBB720899:TBB720900 TKX720899:TKX720900 TUT720899:TUT720900 UEP720899:UEP720900 UOL720899:UOL720900 UYH720899:UYH720900 VID720899:VID720900 VRZ720899:VRZ720900 WBV720899:WBV720900 WLR720899:WLR720900 WVN720899:WVN720900 F786435:F786436 JB786435:JB786436 SX786435:SX786436 ACT786435:ACT786436 AMP786435:AMP786436 AWL786435:AWL786436 BGH786435:BGH786436 BQD786435:BQD786436 BZZ786435:BZZ786436 CJV786435:CJV786436 CTR786435:CTR786436 DDN786435:DDN786436 DNJ786435:DNJ786436 DXF786435:DXF786436 EHB786435:EHB786436 EQX786435:EQX786436 FAT786435:FAT786436 FKP786435:FKP786436 FUL786435:FUL786436 GEH786435:GEH786436 GOD786435:GOD786436 GXZ786435:GXZ786436 HHV786435:HHV786436 HRR786435:HRR786436 IBN786435:IBN786436 ILJ786435:ILJ786436 IVF786435:IVF786436 JFB786435:JFB786436 JOX786435:JOX786436 JYT786435:JYT786436 KIP786435:KIP786436 KSL786435:KSL786436 LCH786435:LCH786436 LMD786435:LMD786436 LVZ786435:LVZ786436 MFV786435:MFV786436 MPR786435:MPR786436 MZN786435:MZN786436 NJJ786435:NJJ786436 NTF786435:NTF786436 ODB786435:ODB786436 OMX786435:OMX786436 OWT786435:OWT786436 PGP786435:PGP786436 PQL786435:PQL786436 QAH786435:QAH786436 QKD786435:QKD786436 QTZ786435:QTZ786436 RDV786435:RDV786436 RNR786435:RNR786436 RXN786435:RXN786436 SHJ786435:SHJ786436 SRF786435:SRF786436 TBB786435:TBB786436 TKX786435:TKX786436 TUT786435:TUT786436 UEP786435:UEP786436 UOL786435:UOL786436 UYH786435:UYH786436 VID786435:VID786436 VRZ786435:VRZ786436 WBV786435:WBV786436 WLR786435:WLR786436 WVN786435:WVN786436 F851971:F851972 JB851971:JB851972 SX851971:SX851972 ACT851971:ACT851972 AMP851971:AMP851972 AWL851971:AWL851972 BGH851971:BGH851972 BQD851971:BQD851972 BZZ851971:BZZ851972 CJV851971:CJV851972 CTR851971:CTR851972 DDN851971:DDN851972 DNJ851971:DNJ851972 DXF851971:DXF851972 EHB851971:EHB851972 EQX851971:EQX851972 FAT851971:FAT851972 FKP851971:FKP851972 FUL851971:FUL851972 GEH851971:GEH851972 GOD851971:GOD851972 GXZ851971:GXZ851972 HHV851971:HHV851972 HRR851971:HRR851972 IBN851971:IBN851972 ILJ851971:ILJ851972 IVF851971:IVF851972 JFB851971:JFB851972 JOX851971:JOX851972 JYT851971:JYT851972 KIP851971:KIP851972 KSL851971:KSL851972 LCH851971:LCH851972 LMD851971:LMD851972 LVZ851971:LVZ851972 MFV851971:MFV851972 MPR851971:MPR851972 MZN851971:MZN851972 NJJ851971:NJJ851972 NTF851971:NTF851972 ODB851971:ODB851972 OMX851971:OMX851972 OWT851971:OWT851972 PGP851971:PGP851972 PQL851971:PQL851972 QAH851971:QAH851972 QKD851971:QKD851972 QTZ851971:QTZ851972 RDV851971:RDV851972 RNR851971:RNR851972 RXN851971:RXN851972 SHJ851971:SHJ851972 SRF851971:SRF851972 TBB851971:TBB851972 TKX851971:TKX851972 TUT851971:TUT851972 UEP851971:UEP851972 UOL851971:UOL851972 UYH851971:UYH851972 VID851971:VID851972 VRZ851971:VRZ851972 WBV851971:WBV851972 WLR851971:WLR851972 WVN851971:WVN851972 F917507:F917508 JB917507:JB917508 SX917507:SX917508 ACT917507:ACT917508 AMP917507:AMP917508 AWL917507:AWL917508 BGH917507:BGH917508 BQD917507:BQD917508 BZZ917507:BZZ917508 CJV917507:CJV917508 CTR917507:CTR917508 DDN917507:DDN917508 DNJ917507:DNJ917508 DXF917507:DXF917508 EHB917507:EHB917508 EQX917507:EQX917508 FAT917507:FAT917508 FKP917507:FKP917508 FUL917507:FUL917508 GEH917507:GEH917508 GOD917507:GOD917508 GXZ917507:GXZ917508 HHV917507:HHV917508 HRR917507:HRR917508 IBN917507:IBN917508 ILJ917507:ILJ917508 IVF917507:IVF917508 JFB917507:JFB917508 JOX917507:JOX917508 JYT917507:JYT917508 KIP917507:KIP917508 KSL917507:KSL917508 LCH917507:LCH917508 LMD917507:LMD917508 LVZ917507:LVZ917508 MFV917507:MFV917508 MPR917507:MPR917508 MZN917507:MZN917508 NJJ917507:NJJ917508 NTF917507:NTF917508 ODB917507:ODB917508 OMX917507:OMX917508 OWT917507:OWT917508 PGP917507:PGP917508 PQL917507:PQL917508 QAH917507:QAH917508 QKD917507:QKD917508 QTZ917507:QTZ917508 RDV917507:RDV917508 RNR917507:RNR917508 RXN917507:RXN917508 SHJ917507:SHJ917508 SRF917507:SRF917508 TBB917507:TBB917508 TKX917507:TKX917508 TUT917507:TUT917508 UEP917507:UEP917508 UOL917507:UOL917508 UYH917507:UYH917508 VID917507:VID917508 VRZ917507:VRZ917508 WBV917507:WBV917508 WLR917507:WLR917508 WVN917507:WVN917508 F983043:F983044 JB983043:JB983044 SX983043:SX983044 ACT983043:ACT983044 AMP983043:AMP983044 AWL983043:AWL983044 BGH983043:BGH983044 BQD983043:BQD983044 BZZ983043:BZZ983044 CJV983043:CJV983044 CTR983043:CTR983044 DDN983043:DDN983044 DNJ983043:DNJ983044 DXF983043:DXF983044 EHB983043:EHB983044 EQX983043:EQX983044 FAT983043:FAT983044 FKP983043:FKP983044 FUL983043:FUL983044 GEH983043:GEH983044 GOD983043:GOD983044 GXZ983043:GXZ983044 HHV983043:HHV983044 HRR983043:HRR983044 IBN983043:IBN983044 ILJ983043:ILJ983044 IVF983043:IVF983044 JFB983043:JFB983044 JOX983043:JOX983044 JYT983043:JYT983044 KIP983043:KIP983044 KSL983043:KSL983044 LCH983043:LCH983044 LMD983043:LMD983044 LVZ983043:LVZ983044 MFV983043:MFV983044 MPR983043:MPR983044 MZN983043:MZN983044 NJJ983043:NJJ983044 NTF983043:NTF983044 ODB983043:ODB983044 OMX983043:OMX983044 OWT983043:OWT983044 PGP983043:PGP983044 PQL983043:PQL983044 QAH983043:QAH983044 QKD983043:QKD983044 QTZ983043:QTZ983044 RDV983043:RDV983044 RNR983043:RNR983044 RXN983043:RXN983044 SHJ983043:SHJ983044 SRF983043:SRF983044 TBB983043:TBB983044 TKX983043:TKX983044 TUT983043:TUT983044 UEP983043:UEP983044 UOL983043:UOL983044 UYH983043:UYH983044 VID983043:VID983044 VRZ983043:VRZ983044 WBV983043:WBV983044 WLR983043:WLR983044 WVN983043:WVN983044 E11:F11 JA11:JB11 SW11:SX11 ACS11:ACT11 AMO11:AMP11 AWK11:AWL11 BGG11:BGH11 BQC11:BQD11 BZY11:BZZ11 CJU11:CJV11 CTQ11:CTR11 DDM11:DDN11 DNI11:DNJ11 DXE11:DXF11 EHA11:EHB11 EQW11:EQX11 FAS11:FAT11 FKO11:FKP11 FUK11:FUL11 GEG11:GEH11 GOC11:GOD11 GXY11:GXZ11 HHU11:HHV11 HRQ11:HRR11 IBM11:IBN11 ILI11:ILJ11 IVE11:IVF11 JFA11:JFB11 JOW11:JOX11 JYS11:JYT11 KIO11:KIP11 KSK11:KSL11 LCG11:LCH11 LMC11:LMD11 LVY11:LVZ11 MFU11:MFV11 MPQ11:MPR11 MZM11:MZN11 NJI11:NJJ11 NTE11:NTF11 ODA11:ODB11 OMW11:OMX11 OWS11:OWT11 PGO11:PGP11 PQK11:PQL11 QAG11:QAH11 QKC11:QKD11 QTY11:QTZ11 RDU11:RDV11 RNQ11:RNR11 RXM11:RXN11 SHI11:SHJ11 SRE11:SRF11 TBA11:TBB11 TKW11:TKX11 TUS11:TUT11 UEO11:UEP11 UOK11:UOL11 UYG11:UYH11 VIC11:VID11 VRY11:VRZ11 WBU11:WBV11 WLQ11:WLR11 WVM11:WVN11 E65547:F65547 JA65547:JB65547 SW65547:SX65547 ACS65547:ACT65547 AMO65547:AMP65547 AWK65547:AWL65547 BGG65547:BGH65547 BQC65547:BQD65547 BZY65547:BZZ65547 CJU65547:CJV65547 CTQ65547:CTR65547 DDM65547:DDN65547 DNI65547:DNJ65547 DXE65547:DXF65547 EHA65547:EHB65547 EQW65547:EQX65547 FAS65547:FAT65547 FKO65547:FKP65547 FUK65547:FUL65547 GEG65547:GEH65547 GOC65547:GOD65547 GXY65547:GXZ65547 HHU65547:HHV65547 HRQ65547:HRR65547 IBM65547:IBN65547 ILI65547:ILJ65547 IVE65547:IVF65547 JFA65547:JFB65547 JOW65547:JOX65547 JYS65547:JYT65547 KIO65547:KIP65547 KSK65547:KSL65547 LCG65547:LCH65547 LMC65547:LMD65547 LVY65547:LVZ65547 MFU65547:MFV65547 MPQ65547:MPR65547 MZM65547:MZN65547 NJI65547:NJJ65547 NTE65547:NTF65547 ODA65547:ODB65547 OMW65547:OMX65547 OWS65547:OWT65547 PGO65547:PGP65547 PQK65547:PQL65547 QAG65547:QAH65547 QKC65547:QKD65547 QTY65547:QTZ65547 RDU65547:RDV65547 RNQ65547:RNR65547 RXM65547:RXN65547 SHI65547:SHJ65547 SRE65547:SRF65547 TBA65547:TBB65547 TKW65547:TKX65547 TUS65547:TUT65547 UEO65547:UEP65547 UOK65547:UOL65547 UYG65547:UYH65547 VIC65547:VID65547 VRY65547:VRZ65547 WBU65547:WBV65547 WLQ65547:WLR65547 WVM65547:WVN65547 E131083:F131083 JA131083:JB131083 SW131083:SX131083 ACS131083:ACT131083 AMO131083:AMP131083 AWK131083:AWL131083 BGG131083:BGH131083 BQC131083:BQD131083 BZY131083:BZZ131083 CJU131083:CJV131083 CTQ131083:CTR131083 DDM131083:DDN131083 DNI131083:DNJ131083 DXE131083:DXF131083 EHA131083:EHB131083 EQW131083:EQX131083 FAS131083:FAT131083 FKO131083:FKP131083 FUK131083:FUL131083 GEG131083:GEH131083 GOC131083:GOD131083 GXY131083:GXZ131083 HHU131083:HHV131083 HRQ131083:HRR131083 IBM131083:IBN131083 ILI131083:ILJ131083 IVE131083:IVF131083 JFA131083:JFB131083 JOW131083:JOX131083 JYS131083:JYT131083 KIO131083:KIP131083 KSK131083:KSL131083 LCG131083:LCH131083 LMC131083:LMD131083 LVY131083:LVZ131083 MFU131083:MFV131083 MPQ131083:MPR131083 MZM131083:MZN131083 NJI131083:NJJ131083 NTE131083:NTF131083 ODA131083:ODB131083 OMW131083:OMX131083 OWS131083:OWT131083 PGO131083:PGP131083 PQK131083:PQL131083 QAG131083:QAH131083 QKC131083:QKD131083 QTY131083:QTZ131083 RDU131083:RDV131083 RNQ131083:RNR131083 RXM131083:RXN131083 SHI131083:SHJ131083 SRE131083:SRF131083 TBA131083:TBB131083 TKW131083:TKX131083 TUS131083:TUT131083 UEO131083:UEP131083 UOK131083:UOL131083 UYG131083:UYH131083 VIC131083:VID131083 VRY131083:VRZ131083 WBU131083:WBV131083 WLQ131083:WLR131083 WVM131083:WVN131083 E196619:F196619 JA196619:JB196619 SW196619:SX196619 ACS196619:ACT196619 AMO196619:AMP196619 AWK196619:AWL196619 BGG196619:BGH196619 BQC196619:BQD196619 BZY196619:BZZ196619 CJU196619:CJV196619 CTQ196619:CTR196619 DDM196619:DDN196619 DNI196619:DNJ196619 DXE196619:DXF196619 EHA196619:EHB196619 EQW196619:EQX196619 FAS196619:FAT196619 FKO196619:FKP196619 FUK196619:FUL196619 GEG196619:GEH196619 GOC196619:GOD196619 GXY196619:GXZ196619 HHU196619:HHV196619 HRQ196619:HRR196619 IBM196619:IBN196619 ILI196619:ILJ196619 IVE196619:IVF196619 JFA196619:JFB196619 JOW196619:JOX196619 JYS196619:JYT196619 KIO196619:KIP196619 KSK196619:KSL196619 LCG196619:LCH196619 LMC196619:LMD196619 LVY196619:LVZ196619 MFU196619:MFV196619 MPQ196619:MPR196619 MZM196619:MZN196619 NJI196619:NJJ196619 NTE196619:NTF196619 ODA196619:ODB196619 OMW196619:OMX196619 OWS196619:OWT196619 PGO196619:PGP196619 PQK196619:PQL196619 QAG196619:QAH196619 QKC196619:QKD196619 QTY196619:QTZ196619 RDU196619:RDV196619 RNQ196619:RNR196619 RXM196619:RXN196619 SHI196619:SHJ196619 SRE196619:SRF196619 TBA196619:TBB196619 TKW196619:TKX196619 TUS196619:TUT196619 UEO196619:UEP196619 UOK196619:UOL196619 UYG196619:UYH196619 VIC196619:VID196619 VRY196619:VRZ196619 WBU196619:WBV196619 WLQ196619:WLR196619 WVM196619:WVN196619 E262155:F262155 JA262155:JB262155 SW262155:SX262155 ACS262155:ACT262155 AMO262155:AMP262155 AWK262155:AWL262155 BGG262155:BGH262155 BQC262155:BQD262155 BZY262155:BZZ262155 CJU262155:CJV262155 CTQ262155:CTR262155 DDM262155:DDN262155 DNI262155:DNJ262155 DXE262155:DXF262155 EHA262155:EHB262155 EQW262155:EQX262155 FAS262155:FAT262155 FKO262155:FKP262155 FUK262155:FUL262155 GEG262155:GEH262155 GOC262155:GOD262155 GXY262155:GXZ262155 HHU262155:HHV262155 HRQ262155:HRR262155 IBM262155:IBN262155 ILI262155:ILJ262155 IVE262155:IVF262155 JFA262155:JFB262155 JOW262155:JOX262155 JYS262155:JYT262155 KIO262155:KIP262155 KSK262155:KSL262155 LCG262155:LCH262155 LMC262155:LMD262155 LVY262155:LVZ262155 MFU262155:MFV262155 MPQ262155:MPR262155 MZM262155:MZN262155 NJI262155:NJJ262155 NTE262155:NTF262155 ODA262155:ODB262155 OMW262155:OMX262155 OWS262155:OWT262155 PGO262155:PGP262155 PQK262155:PQL262155 QAG262155:QAH262155 QKC262155:QKD262155 QTY262155:QTZ262155 RDU262155:RDV262155 RNQ262155:RNR262155 RXM262155:RXN262155 SHI262155:SHJ262155 SRE262155:SRF262155 TBA262155:TBB262155 TKW262155:TKX262155 TUS262155:TUT262155 UEO262155:UEP262155 UOK262155:UOL262155 UYG262155:UYH262155 VIC262155:VID262155 VRY262155:VRZ262155 WBU262155:WBV262155 WLQ262155:WLR262155 WVM262155:WVN262155 E327691:F327691 JA327691:JB327691 SW327691:SX327691 ACS327691:ACT327691 AMO327691:AMP327691 AWK327691:AWL327691 BGG327691:BGH327691 BQC327691:BQD327691 BZY327691:BZZ327691 CJU327691:CJV327691 CTQ327691:CTR327691 DDM327691:DDN327691 DNI327691:DNJ327691 DXE327691:DXF327691 EHA327691:EHB327691 EQW327691:EQX327691 FAS327691:FAT327691 FKO327691:FKP327691 FUK327691:FUL327691 GEG327691:GEH327691 GOC327691:GOD327691 GXY327691:GXZ327691 HHU327691:HHV327691 HRQ327691:HRR327691 IBM327691:IBN327691 ILI327691:ILJ327691 IVE327691:IVF327691 JFA327691:JFB327691 JOW327691:JOX327691 JYS327691:JYT327691 KIO327691:KIP327691 KSK327691:KSL327691 LCG327691:LCH327691 LMC327691:LMD327691 LVY327691:LVZ327691 MFU327691:MFV327691 MPQ327691:MPR327691 MZM327691:MZN327691 NJI327691:NJJ327691 NTE327691:NTF327691 ODA327691:ODB327691 OMW327691:OMX327691 OWS327691:OWT327691 PGO327691:PGP327691 PQK327691:PQL327691 QAG327691:QAH327691 QKC327691:QKD327691 QTY327691:QTZ327691 RDU327691:RDV327691 RNQ327691:RNR327691 RXM327691:RXN327691 SHI327691:SHJ327691 SRE327691:SRF327691 TBA327691:TBB327691 TKW327691:TKX327691 TUS327691:TUT327691 UEO327691:UEP327691 UOK327691:UOL327691 UYG327691:UYH327691 VIC327691:VID327691 VRY327691:VRZ327691 WBU327691:WBV327691 WLQ327691:WLR327691 WVM327691:WVN327691 E393227:F393227 JA393227:JB393227 SW393227:SX393227 ACS393227:ACT393227 AMO393227:AMP393227 AWK393227:AWL393227 BGG393227:BGH393227 BQC393227:BQD393227 BZY393227:BZZ393227 CJU393227:CJV393227 CTQ393227:CTR393227 DDM393227:DDN393227 DNI393227:DNJ393227 DXE393227:DXF393227 EHA393227:EHB393227 EQW393227:EQX393227 FAS393227:FAT393227 FKO393227:FKP393227 FUK393227:FUL393227 GEG393227:GEH393227 GOC393227:GOD393227 GXY393227:GXZ393227 HHU393227:HHV393227 HRQ393227:HRR393227 IBM393227:IBN393227 ILI393227:ILJ393227 IVE393227:IVF393227 JFA393227:JFB393227 JOW393227:JOX393227 JYS393227:JYT393227 KIO393227:KIP393227 KSK393227:KSL393227 LCG393227:LCH393227 LMC393227:LMD393227 LVY393227:LVZ393227 MFU393227:MFV393227 MPQ393227:MPR393227 MZM393227:MZN393227 NJI393227:NJJ393227 NTE393227:NTF393227 ODA393227:ODB393227 OMW393227:OMX393227 OWS393227:OWT393227 PGO393227:PGP393227 PQK393227:PQL393227 QAG393227:QAH393227 QKC393227:QKD393227 QTY393227:QTZ393227 RDU393227:RDV393227 RNQ393227:RNR393227 RXM393227:RXN393227 SHI393227:SHJ393227 SRE393227:SRF393227 TBA393227:TBB393227 TKW393227:TKX393227 TUS393227:TUT393227 UEO393227:UEP393227 UOK393227:UOL393227 UYG393227:UYH393227 VIC393227:VID393227 VRY393227:VRZ393227 WBU393227:WBV393227 WLQ393227:WLR393227 WVM393227:WVN393227 E458763:F458763 JA458763:JB458763 SW458763:SX458763 ACS458763:ACT458763 AMO458763:AMP458763 AWK458763:AWL458763 BGG458763:BGH458763 BQC458763:BQD458763 BZY458763:BZZ458763 CJU458763:CJV458763 CTQ458763:CTR458763 DDM458763:DDN458763 DNI458763:DNJ458763 DXE458763:DXF458763 EHA458763:EHB458763 EQW458763:EQX458763 FAS458763:FAT458763 FKO458763:FKP458763 FUK458763:FUL458763 GEG458763:GEH458763 GOC458763:GOD458763 GXY458763:GXZ458763 HHU458763:HHV458763 HRQ458763:HRR458763 IBM458763:IBN458763 ILI458763:ILJ458763 IVE458763:IVF458763 JFA458763:JFB458763 JOW458763:JOX458763 JYS458763:JYT458763 KIO458763:KIP458763 KSK458763:KSL458763 LCG458763:LCH458763 LMC458763:LMD458763 LVY458763:LVZ458763 MFU458763:MFV458763 MPQ458763:MPR458763 MZM458763:MZN458763 NJI458763:NJJ458763 NTE458763:NTF458763 ODA458763:ODB458763 OMW458763:OMX458763 OWS458763:OWT458763 PGO458763:PGP458763 PQK458763:PQL458763 QAG458763:QAH458763 QKC458763:QKD458763 QTY458763:QTZ458763 RDU458763:RDV458763 RNQ458763:RNR458763 RXM458763:RXN458763 SHI458763:SHJ458763 SRE458763:SRF458763 TBA458763:TBB458763 TKW458763:TKX458763 TUS458763:TUT458763 UEO458763:UEP458763 UOK458763:UOL458763 UYG458763:UYH458763 VIC458763:VID458763 VRY458763:VRZ458763 WBU458763:WBV458763 WLQ458763:WLR458763 WVM458763:WVN458763 E524299:F524299 JA524299:JB524299 SW524299:SX524299 ACS524299:ACT524299 AMO524299:AMP524299 AWK524299:AWL524299 BGG524299:BGH524299 BQC524299:BQD524299 BZY524299:BZZ524299 CJU524299:CJV524299 CTQ524299:CTR524299 DDM524299:DDN524299 DNI524299:DNJ524299 DXE524299:DXF524299 EHA524299:EHB524299 EQW524299:EQX524299 FAS524299:FAT524299 FKO524299:FKP524299 FUK524299:FUL524299 GEG524299:GEH524299 GOC524299:GOD524299 GXY524299:GXZ524299 HHU524299:HHV524299 HRQ524299:HRR524299 IBM524299:IBN524299 ILI524299:ILJ524299 IVE524299:IVF524299 JFA524299:JFB524299 JOW524299:JOX524299 JYS524299:JYT524299 KIO524299:KIP524299 KSK524299:KSL524299 LCG524299:LCH524299 LMC524299:LMD524299 LVY524299:LVZ524299 MFU524299:MFV524299 MPQ524299:MPR524299 MZM524299:MZN524299 NJI524299:NJJ524299 NTE524299:NTF524299 ODA524299:ODB524299 OMW524299:OMX524299 OWS524299:OWT524299 PGO524299:PGP524299 PQK524299:PQL524299 QAG524299:QAH524299 QKC524299:QKD524299 QTY524299:QTZ524299 RDU524299:RDV524299 RNQ524299:RNR524299 RXM524299:RXN524299 SHI524299:SHJ524299 SRE524299:SRF524299 TBA524299:TBB524299 TKW524299:TKX524299 TUS524299:TUT524299 UEO524299:UEP524299 UOK524299:UOL524299 UYG524299:UYH524299 VIC524299:VID524299 VRY524299:VRZ524299 WBU524299:WBV524299 WLQ524299:WLR524299 WVM524299:WVN524299 E589835:F589835 JA589835:JB589835 SW589835:SX589835 ACS589835:ACT589835 AMO589835:AMP589835 AWK589835:AWL589835 BGG589835:BGH589835 BQC589835:BQD589835 BZY589835:BZZ589835 CJU589835:CJV589835 CTQ589835:CTR589835 DDM589835:DDN589835 DNI589835:DNJ589835 DXE589835:DXF589835 EHA589835:EHB589835 EQW589835:EQX589835 FAS589835:FAT589835 FKO589835:FKP589835 FUK589835:FUL589835 GEG589835:GEH589835 GOC589835:GOD589835 GXY589835:GXZ589835 HHU589835:HHV589835 HRQ589835:HRR589835 IBM589835:IBN589835 ILI589835:ILJ589835 IVE589835:IVF589835 JFA589835:JFB589835 JOW589835:JOX589835 JYS589835:JYT589835 KIO589835:KIP589835 KSK589835:KSL589835 LCG589835:LCH589835 LMC589835:LMD589835 LVY589835:LVZ589835 MFU589835:MFV589835 MPQ589835:MPR589835 MZM589835:MZN589835 NJI589835:NJJ589835 NTE589835:NTF589835 ODA589835:ODB589835 OMW589835:OMX589835 OWS589835:OWT589835 PGO589835:PGP589835 PQK589835:PQL589835 QAG589835:QAH589835 QKC589835:QKD589835 QTY589835:QTZ589835 RDU589835:RDV589835 RNQ589835:RNR589835 RXM589835:RXN589835 SHI589835:SHJ589835 SRE589835:SRF589835 TBA589835:TBB589835 TKW589835:TKX589835 TUS589835:TUT589835 UEO589835:UEP589835 UOK589835:UOL589835 UYG589835:UYH589835 VIC589835:VID589835 VRY589835:VRZ589835 WBU589835:WBV589835 WLQ589835:WLR589835 WVM589835:WVN589835 E655371:F655371 JA655371:JB655371 SW655371:SX655371 ACS655371:ACT655371 AMO655371:AMP655371 AWK655371:AWL655371 BGG655371:BGH655371 BQC655371:BQD655371 BZY655371:BZZ655371 CJU655371:CJV655371 CTQ655371:CTR655371 DDM655371:DDN655371 DNI655371:DNJ655371 DXE655371:DXF655371 EHA655371:EHB655371 EQW655371:EQX655371 FAS655371:FAT655371 FKO655371:FKP655371 FUK655371:FUL655371 GEG655371:GEH655371 GOC655371:GOD655371 GXY655371:GXZ655371 HHU655371:HHV655371 HRQ655371:HRR655371 IBM655371:IBN655371 ILI655371:ILJ655371 IVE655371:IVF655371 JFA655371:JFB655371 JOW655371:JOX655371 JYS655371:JYT655371 KIO655371:KIP655371 KSK655371:KSL655371 LCG655371:LCH655371 LMC655371:LMD655371 LVY655371:LVZ655371 MFU655371:MFV655371 MPQ655371:MPR655371 MZM655371:MZN655371 NJI655371:NJJ655371 NTE655371:NTF655371 ODA655371:ODB655371 OMW655371:OMX655371 OWS655371:OWT655371 PGO655371:PGP655371 PQK655371:PQL655371 QAG655371:QAH655371 QKC655371:QKD655371 QTY655371:QTZ655371 RDU655371:RDV655371 RNQ655371:RNR655371 RXM655371:RXN655371 SHI655371:SHJ655371 SRE655371:SRF655371 TBA655371:TBB655371 TKW655371:TKX655371 TUS655371:TUT655371 UEO655371:UEP655371 UOK655371:UOL655371 UYG655371:UYH655371 VIC655371:VID655371 VRY655371:VRZ655371 WBU655371:WBV655371 WLQ655371:WLR655371 WVM655371:WVN655371 E720907:F720907 JA720907:JB720907 SW720907:SX720907 ACS720907:ACT720907 AMO720907:AMP720907 AWK720907:AWL720907 BGG720907:BGH720907 BQC720907:BQD720907 BZY720907:BZZ720907 CJU720907:CJV720907 CTQ720907:CTR720907 DDM720907:DDN720907 DNI720907:DNJ720907 DXE720907:DXF720907 EHA720907:EHB720907 EQW720907:EQX720907 FAS720907:FAT720907 FKO720907:FKP720907 FUK720907:FUL720907 GEG720907:GEH720907 GOC720907:GOD720907 GXY720907:GXZ720907 HHU720907:HHV720907 HRQ720907:HRR720907 IBM720907:IBN720907 ILI720907:ILJ720907 IVE720907:IVF720907 JFA720907:JFB720907 JOW720907:JOX720907 JYS720907:JYT720907 KIO720907:KIP720907 KSK720907:KSL720907 LCG720907:LCH720907 LMC720907:LMD720907 LVY720907:LVZ720907 MFU720907:MFV720907 MPQ720907:MPR720907 MZM720907:MZN720907 NJI720907:NJJ720907 NTE720907:NTF720907 ODA720907:ODB720907 OMW720907:OMX720907 OWS720907:OWT720907 PGO720907:PGP720907 PQK720907:PQL720907 QAG720907:QAH720907 QKC720907:QKD720907 QTY720907:QTZ720907 RDU720907:RDV720907 RNQ720907:RNR720907 RXM720907:RXN720907 SHI720907:SHJ720907 SRE720907:SRF720907 TBA720907:TBB720907 TKW720907:TKX720907 TUS720907:TUT720907 UEO720907:UEP720907 UOK720907:UOL720907 UYG720907:UYH720907 VIC720907:VID720907 VRY720907:VRZ720907 WBU720907:WBV720907 WLQ720907:WLR720907 WVM720907:WVN720907 E786443:F786443 JA786443:JB786443 SW786443:SX786443 ACS786443:ACT786443 AMO786443:AMP786443 AWK786443:AWL786443 BGG786443:BGH786443 BQC786443:BQD786443 BZY786443:BZZ786443 CJU786443:CJV786443 CTQ786443:CTR786443 DDM786443:DDN786443 DNI786443:DNJ786443 DXE786443:DXF786443 EHA786443:EHB786443 EQW786443:EQX786443 FAS786443:FAT786443 FKO786443:FKP786443 FUK786443:FUL786443 GEG786443:GEH786443 GOC786443:GOD786443 GXY786443:GXZ786443 HHU786443:HHV786443 HRQ786443:HRR786443 IBM786443:IBN786443 ILI786443:ILJ786443 IVE786443:IVF786443 JFA786443:JFB786443 JOW786443:JOX786443 JYS786443:JYT786443 KIO786443:KIP786443 KSK786443:KSL786443 LCG786443:LCH786443 LMC786443:LMD786443 LVY786443:LVZ786443 MFU786443:MFV786443 MPQ786443:MPR786443 MZM786443:MZN786443 NJI786443:NJJ786443 NTE786443:NTF786443 ODA786443:ODB786443 OMW786443:OMX786443 OWS786443:OWT786443 PGO786443:PGP786443 PQK786443:PQL786443 QAG786443:QAH786443 QKC786443:QKD786443 QTY786443:QTZ786443 RDU786443:RDV786443 RNQ786443:RNR786443 RXM786443:RXN786443 SHI786443:SHJ786443 SRE786443:SRF786443 TBA786443:TBB786443 TKW786443:TKX786443 TUS786443:TUT786443 UEO786443:UEP786443 UOK786443:UOL786443 UYG786443:UYH786443 VIC786443:VID786443 VRY786443:VRZ786443 WBU786443:WBV786443 WLQ786443:WLR786443 WVM786443:WVN786443 E851979:F851979 JA851979:JB851979 SW851979:SX851979 ACS851979:ACT851979 AMO851979:AMP851979 AWK851979:AWL851979 BGG851979:BGH851979 BQC851979:BQD851979 BZY851979:BZZ851979 CJU851979:CJV851979 CTQ851979:CTR851979 DDM851979:DDN851979 DNI851979:DNJ851979 DXE851979:DXF851979 EHA851979:EHB851979 EQW851979:EQX851979 FAS851979:FAT851979 FKO851979:FKP851979 FUK851979:FUL851979 GEG851979:GEH851979 GOC851979:GOD851979 GXY851979:GXZ851979 HHU851979:HHV851979 HRQ851979:HRR851979 IBM851979:IBN851979 ILI851979:ILJ851979 IVE851979:IVF851979 JFA851979:JFB851979 JOW851979:JOX851979 JYS851979:JYT851979 KIO851979:KIP851979 KSK851979:KSL851979 LCG851979:LCH851979 LMC851979:LMD851979 LVY851979:LVZ851979 MFU851979:MFV851979 MPQ851979:MPR851979 MZM851979:MZN851979 NJI851979:NJJ851979 NTE851979:NTF851979 ODA851979:ODB851979 OMW851979:OMX851979 OWS851979:OWT851979 PGO851979:PGP851979 PQK851979:PQL851979 QAG851979:QAH851979 QKC851979:QKD851979 QTY851979:QTZ851979 RDU851979:RDV851979 RNQ851979:RNR851979 RXM851979:RXN851979 SHI851979:SHJ851979 SRE851979:SRF851979 TBA851979:TBB851979 TKW851979:TKX851979 TUS851979:TUT851979 UEO851979:UEP851979 UOK851979:UOL851979 UYG851979:UYH851979 VIC851979:VID851979 VRY851979:VRZ851979 WBU851979:WBV851979 WLQ851979:WLR851979 WVM851979:WVN851979 E917515:F917515 JA917515:JB917515 SW917515:SX917515 ACS917515:ACT917515 AMO917515:AMP917515 AWK917515:AWL917515 BGG917515:BGH917515 BQC917515:BQD917515 BZY917515:BZZ917515 CJU917515:CJV917515 CTQ917515:CTR917515 DDM917515:DDN917515 DNI917515:DNJ917515 DXE917515:DXF917515 EHA917515:EHB917515 EQW917515:EQX917515 FAS917515:FAT917515 FKO917515:FKP917515 FUK917515:FUL917515 GEG917515:GEH917515 GOC917515:GOD917515 GXY917515:GXZ917515 HHU917515:HHV917515 HRQ917515:HRR917515 IBM917515:IBN917515 ILI917515:ILJ917515 IVE917515:IVF917515 JFA917515:JFB917515 JOW917515:JOX917515 JYS917515:JYT917515 KIO917515:KIP917515 KSK917515:KSL917515 LCG917515:LCH917515 LMC917515:LMD917515 LVY917515:LVZ917515 MFU917515:MFV917515 MPQ917515:MPR917515 MZM917515:MZN917515 NJI917515:NJJ917515 NTE917515:NTF917515 ODA917515:ODB917515 OMW917515:OMX917515 OWS917515:OWT917515 PGO917515:PGP917515 PQK917515:PQL917515 QAG917515:QAH917515 QKC917515:QKD917515 QTY917515:QTZ917515 RDU917515:RDV917515 RNQ917515:RNR917515 RXM917515:RXN917515 SHI917515:SHJ917515 SRE917515:SRF917515 TBA917515:TBB917515 TKW917515:TKX917515 TUS917515:TUT917515 UEO917515:UEP917515 UOK917515:UOL917515 UYG917515:UYH917515 VIC917515:VID917515 VRY917515:VRZ917515 WBU917515:WBV917515 WLQ917515:WLR917515 WVM917515:WVN917515 E983051:F983051 JA983051:JB983051 SW983051:SX983051 ACS983051:ACT983051 AMO983051:AMP983051 AWK983051:AWL983051 BGG983051:BGH983051 BQC983051:BQD983051 BZY983051:BZZ983051 CJU983051:CJV983051 CTQ983051:CTR983051 DDM983051:DDN983051 DNI983051:DNJ983051 DXE983051:DXF983051 EHA983051:EHB983051 EQW983051:EQX983051 FAS983051:FAT983051 FKO983051:FKP983051 FUK983051:FUL983051 GEG983051:GEH983051 GOC983051:GOD983051 GXY983051:GXZ983051 HHU983051:HHV983051 HRQ983051:HRR983051 IBM983051:IBN983051 ILI983051:ILJ983051 IVE983051:IVF983051 JFA983051:JFB983051 JOW983051:JOX983051 JYS983051:JYT983051 KIO983051:KIP983051 KSK983051:KSL983051 LCG983051:LCH983051 LMC983051:LMD983051 LVY983051:LVZ983051 MFU983051:MFV983051 MPQ983051:MPR983051 MZM983051:MZN983051 NJI983051:NJJ983051 NTE983051:NTF983051 ODA983051:ODB983051 OMW983051:OMX983051 OWS983051:OWT983051 PGO983051:PGP983051 PQK983051:PQL983051 QAG983051:QAH983051 QKC983051:QKD983051 QTY983051:QTZ983051 RDU983051:RDV983051 RNQ983051:RNR983051 RXM983051:RXN983051 SHI983051:SHJ983051 SRE983051:SRF983051 TBA983051:TBB983051 TKW983051:TKX983051 TUS983051:TUT983051 UEO983051:UEP983051 UOK983051:UOL983051 UYG983051:UYH983051 VIC983051:VID983051 VRY983051:VRZ983051 WBU983051:WBV983051 WLQ983051:WLR983051 WVM983051:WVN983051">
      <formula1>-9.99999999999999E+23</formula1>
      <formula2>9.99999999999999E+23</formula2>
    </dataValidation>
    <dataValidation type="decimal" allowBlank="1" showInputMessage="1" showErrorMessage="1" error="Значение должно быть числом" sqref="E12:F14 JA12:JB14 SW12:SX14 ACS12:ACT14 AMO12:AMP14 AWK12:AWL14 BGG12:BGH14 BQC12:BQD14 BZY12:BZZ14 CJU12:CJV14 CTQ12:CTR14 DDM12:DDN14 DNI12:DNJ14 DXE12:DXF14 EHA12:EHB14 EQW12:EQX14 FAS12:FAT14 FKO12:FKP14 FUK12:FUL14 GEG12:GEH14 GOC12:GOD14 GXY12:GXZ14 HHU12:HHV14 HRQ12:HRR14 IBM12:IBN14 ILI12:ILJ14 IVE12:IVF14 JFA12:JFB14 JOW12:JOX14 JYS12:JYT14 KIO12:KIP14 KSK12:KSL14 LCG12:LCH14 LMC12:LMD14 LVY12:LVZ14 MFU12:MFV14 MPQ12:MPR14 MZM12:MZN14 NJI12:NJJ14 NTE12:NTF14 ODA12:ODB14 OMW12:OMX14 OWS12:OWT14 PGO12:PGP14 PQK12:PQL14 QAG12:QAH14 QKC12:QKD14 QTY12:QTZ14 RDU12:RDV14 RNQ12:RNR14 RXM12:RXN14 SHI12:SHJ14 SRE12:SRF14 TBA12:TBB14 TKW12:TKX14 TUS12:TUT14 UEO12:UEP14 UOK12:UOL14 UYG12:UYH14 VIC12:VID14 VRY12:VRZ14 WBU12:WBV14 WLQ12:WLR14 WVM12:WVN14 E65548:F65550 JA65548:JB65550 SW65548:SX65550 ACS65548:ACT65550 AMO65548:AMP65550 AWK65548:AWL65550 BGG65548:BGH65550 BQC65548:BQD65550 BZY65548:BZZ65550 CJU65548:CJV65550 CTQ65548:CTR65550 DDM65548:DDN65550 DNI65548:DNJ65550 DXE65548:DXF65550 EHA65548:EHB65550 EQW65548:EQX65550 FAS65548:FAT65550 FKO65548:FKP65550 FUK65548:FUL65550 GEG65548:GEH65550 GOC65548:GOD65550 GXY65548:GXZ65550 HHU65548:HHV65550 HRQ65548:HRR65550 IBM65548:IBN65550 ILI65548:ILJ65550 IVE65548:IVF65550 JFA65548:JFB65550 JOW65548:JOX65550 JYS65548:JYT65550 KIO65548:KIP65550 KSK65548:KSL65550 LCG65548:LCH65550 LMC65548:LMD65550 LVY65548:LVZ65550 MFU65548:MFV65550 MPQ65548:MPR65550 MZM65548:MZN65550 NJI65548:NJJ65550 NTE65548:NTF65550 ODA65548:ODB65550 OMW65548:OMX65550 OWS65548:OWT65550 PGO65548:PGP65550 PQK65548:PQL65550 QAG65548:QAH65550 QKC65548:QKD65550 QTY65548:QTZ65550 RDU65548:RDV65550 RNQ65548:RNR65550 RXM65548:RXN65550 SHI65548:SHJ65550 SRE65548:SRF65550 TBA65548:TBB65550 TKW65548:TKX65550 TUS65548:TUT65550 UEO65548:UEP65550 UOK65548:UOL65550 UYG65548:UYH65550 VIC65548:VID65550 VRY65548:VRZ65550 WBU65548:WBV65550 WLQ65548:WLR65550 WVM65548:WVN65550 E131084:F131086 JA131084:JB131086 SW131084:SX131086 ACS131084:ACT131086 AMO131084:AMP131086 AWK131084:AWL131086 BGG131084:BGH131086 BQC131084:BQD131086 BZY131084:BZZ131086 CJU131084:CJV131086 CTQ131084:CTR131086 DDM131084:DDN131086 DNI131084:DNJ131086 DXE131084:DXF131086 EHA131084:EHB131086 EQW131084:EQX131086 FAS131084:FAT131086 FKO131084:FKP131086 FUK131084:FUL131086 GEG131084:GEH131086 GOC131084:GOD131086 GXY131084:GXZ131086 HHU131084:HHV131086 HRQ131084:HRR131086 IBM131084:IBN131086 ILI131084:ILJ131086 IVE131084:IVF131086 JFA131084:JFB131086 JOW131084:JOX131086 JYS131084:JYT131086 KIO131084:KIP131086 KSK131084:KSL131086 LCG131084:LCH131086 LMC131084:LMD131086 LVY131084:LVZ131086 MFU131084:MFV131086 MPQ131084:MPR131086 MZM131084:MZN131086 NJI131084:NJJ131086 NTE131084:NTF131086 ODA131084:ODB131086 OMW131084:OMX131086 OWS131084:OWT131086 PGO131084:PGP131086 PQK131084:PQL131086 QAG131084:QAH131086 QKC131084:QKD131086 QTY131084:QTZ131086 RDU131084:RDV131086 RNQ131084:RNR131086 RXM131084:RXN131086 SHI131084:SHJ131086 SRE131084:SRF131086 TBA131084:TBB131086 TKW131084:TKX131086 TUS131084:TUT131086 UEO131084:UEP131086 UOK131084:UOL131086 UYG131084:UYH131086 VIC131084:VID131086 VRY131084:VRZ131086 WBU131084:WBV131086 WLQ131084:WLR131086 WVM131084:WVN131086 E196620:F196622 JA196620:JB196622 SW196620:SX196622 ACS196620:ACT196622 AMO196620:AMP196622 AWK196620:AWL196622 BGG196620:BGH196622 BQC196620:BQD196622 BZY196620:BZZ196622 CJU196620:CJV196622 CTQ196620:CTR196622 DDM196620:DDN196622 DNI196620:DNJ196622 DXE196620:DXF196622 EHA196620:EHB196622 EQW196620:EQX196622 FAS196620:FAT196622 FKO196620:FKP196622 FUK196620:FUL196622 GEG196620:GEH196622 GOC196620:GOD196622 GXY196620:GXZ196622 HHU196620:HHV196622 HRQ196620:HRR196622 IBM196620:IBN196622 ILI196620:ILJ196622 IVE196620:IVF196622 JFA196620:JFB196622 JOW196620:JOX196622 JYS196620:JYT196622 KIO196620:KIP196622 KSK196620:KSL196622 LCG196620:LCH196622 LMC196620:LMD196622 LVY196620:LVZ196622 MFU196620:MFV196622 MPQ196620:MPR196622 MZM196620:MZN196622 NJI196620:NJJ196622 NTE196620:NTF196622 ODA196620:ODB196622 OMW196620:OMX196622 OWS196620:OWT196622 PGO196620:PGP196622 PQK196620:PQL196622 QAG196620:QAH196622 QKC196620:QKD196622 QTY196620:QTZ196622 RDU196620:RDV196622 RNQ196620:RNR196622 RXM196620:RXN196622 SHI196620:SHJ196622 SRE196620:SRF196622 TBA196620:TBB196622 TKW196620:TKX196622 TUS196620:TUT196622 UEO196620:UEP196622 UOK196620:UOL196622 UYG196620:UYH196622 VIC196620:VID196622 VRY196620:VRZ196622 WBU196620:WBV196622 WLQ196620:WLR196622 WVM196620:WVN196622 E262156:F262158 JA262156:JB262158 SW262156:SX262158 ACS262156:ACT262158 AMO262156:AMP262158 AWK262156:AWL262158 BGG262156:BGH262158 BQC262156:BQD262158 BZY262156:BZZ262158 CJU262156:CJV262158 CTQ262156:CTR262158 DDM262156:DDN262158 DNI262156:DNJ262158 DXE262156:DXF262158 EHA262156:EHB262158 EQW262156:EQX262158 FAS262156:FAT262158 FKO262156:FKP262158 FUK262156:FUL262158 GEG262156:GEH262158 GOC262156:GOD262158 GXY262156:GXZ262158 HHU262156:HHV262158 HRQ262156:HRR262158 IBM262156:IBN262158 ILI262156:ILJ262158 IVE262156:IVF262158 JFA262156:JFB262158 JOW262156:JOX262158 JYS262156:JYT262158 KIO262156:KIP262158 KSK262156:KSL262158 LCG262156:LCH262158 LMC262156:LMD262158 LVY262156:LVZ262158 MFU262156:MFV262158 MPQ262156:MPR262158 MZM262156:MZN262158 NJI262156:NJJ262158 NTE262156:NTF262158 ODA262156:ODB262158 OMW262156:OMX262158 OWS262156:OWT262158 PGO262156:PGP262158 PQK262156:PQL262158 QAG262156:QAH262158 QKC262156:QKD262158 QTY262156:QTZ262158 RDU262156:RDV262158 RNQ262156:RNR262158 RXM262156:RXN262158 SHI262156:SHJ262158 SRE262156:SRF262158 TBA262156:TBB262158 TKW262156:TKX262158 TUS262156:TUT262158 UEO262156:UEP262158 UOK262156:UOL262158 UYG262156:UYH262158 VIC262156:VID262158 VRY262156:VRZ262158 WBU262156:WBV262158 WLQ262156:WLR262158 WVM262156:WVN262158 E327692:F327694 JA327692:JB327694 SW327692:SX327694 ACS327692:ACT327694 AMO327692:AMP327694 AWK327692:AWL327694 BGG327692:BGH327694 BQC327692:BQD327694 BZY327692:BZZ327694 CJU327692:CJV327694 CTQ327692:CTR327694 DDM327692:DDN327694 DNI327692:DNJ327694 DXE327692:DXF327694 EHA327692:EHB327694 EQW327692:EQX327694 FAS327692:FAT327694 FKO327692:FKP327694 FUK327692:FUL327694 GEG327692:GEH327694 GOC327692:GOD327694 GXY327692:GXZ327694 HHU327692:HHV327694 HRQ327692:HRR327694 IBM327692:IBN327694 ILI327692:ILJ327694 IVE327692:IVF327694 JFA327692:JFB327694 JOW327692:JOX327694 JYS327692:JYT327694 KIO327692:KIP327694 KSK327692:KSL327694 LCG327692:LCH327694 LMC327692:LMD327694 LVY327692:LVZ327694 MFU327692:MFV327694 MPQ327692:MPR327694 MZM327692:MZN327694 NJI327692:NJJ327694 NTE327692:NTF327694 ODA327692:ODB327694 OMW327692:OMX327694 OWS327692:OWT327694 PGO327692:PGP327694 PQK327692:PQL327694 QAG327692:QAH327694 QKC327692:QKD327694 QTY327692:QTZ327694 RDU327692:RDV327694 RNQ327692:RNR327694 RXM327692:RXN327694 SHI327692:SHJ327694 SRE327692:SRF327694 TBA327692:TBB327694 TKW327692:TKX327694 TUS327692:TUT327694 UEO327692:UEP327694 UOK327692:UOL327694 UYG327692:UYH327694 VIC327692:VID327694 VRY327692:VRZ327694 WBU327692:WBV327694 WLQ327692:WLR327694 WVM327692:WVN327694 E393228:F393230 JA393228:JB393230 SW393228:SX393230 ACS393228:ACT393230 AMO393228:AMP393230 AWK393228:AWL393230 BGG393228:BGH393230 BQC393228:BQD393230 BZY393228:BZZ393230 CJU393228:CJV393230 CTQ393228:CTR393230 DDM393228:DDN393230 DNI393228:DNJ393230 DXE393228:DXF393230 EHA393228:EHB393230 EQW393228:EQX393230 FAS393228:FAT393230 FKO393228:FKP393230 FUK393228:FUL393230 GEG393228:GEH393230 GOC393228:GOD393230 GXY393228:GXZ393230 HHU393228:HHV393230 HRQ393228:HRR393230 IBM393228:IBN393230 ILI393228:ILJ393230 IVE393228:IVF393230 JFA393228:JFB393230 JOW393228:JOX393230 JYS393228:JYT393230 KIO393228:KIP393230 KSK393228:KSL393230 LCG393228:LCH393230 LMC393228:LMD393230 LVY393228:LVZ393230 MFU393228:MFV393230 MPQ393228:MPR393230 MZM393228:MZN393230 NJI393228:NJJ393230 NTE393228:NTF393230 ODA393228:ODB393230 OMW393228:OMX393230 OWS393228:OWT393230 PGO393228:PGP393230 PQK393228:PQL393230 QAG393228:QAH393230 QKC393228:QKD393230 QTY393228:QTZ393230 RDU393228:RDV393230 RNQ393228:RNR393230 RXM393228:RXN393230 SHI393228:SHJ393230 SRE393228:SRF393230 TBA393228:TBB393230 TKW393228:TKX393230 TUS393228:TUT393230 UEO393228:UEP393230 UOK393228:UOL393230 UYG393228:UYH393230 VIC393228:VID393230 VRY393228:VRZ393230 WBU393228:WBV393230 WLQ393228:WLR393230 WVM393228:WVN393230 E458764:F458766 JA458764:JB458766 SW458764:SX458766 ACS458764:ACT458766 AMO458764:AMP458766 AWK458764:AWL458766 BGG458764:BGH458766 BQC458764:BQD458766 BZY458764:BZZ458766 CJU458764:CJV458766 CTQ458764:CTR458766 DDM458764:DDN458766 DNI458764:DNJ458766 DXE458764:DXF458766 EHA458764:EHB458766 EQW458764:EQX458766 FAS458764:FAT458766 FKO458764:FKP458766 FUK458764:FUL458766 GEG458764:GEH458766 GOC458764:GOD458766 GXY458764:GXZ458766 HHU458764:HHV458766 HRQ458764:HRR458766 IBM458764:IBN458766 ILI458764:ILJ458766 IVE458764:IVF458766 JFA458764:JFB458766 JOW458764:JOX458766 JYS458764:JYT458766 KIO458764:KIP458766 KSK458764:KSL458766 LCG458764:LCH458766 LMC458764:LMD458766 LVY458764:LVZ458766 MFU458764:MFV458766 MPQ458764:MPR458766 MZM458764:MZN458766 NJI458764:NJJ458766 NTE458764:NTF458766 ODA458764:ODB458766 OMW458764:OMX458766 OWS458764:OWT458766 PGO458764:PGP458766 PQK458764:PQL458766 QAG458764:QAH458766 QKC458764:QKD458766 QTY458764:QTZ458766 RDU458764:RDV458766 RNQ458764:RNR458766 RXM458764:RXN458766 SHI458764:SHJ458766 SRE458764:SRF458766 TBA458764:TBB458766 TKW458764:TKX458766 TUS458764:TUT458766 UEO458764:UEP458766 UOK458764:UOL458766 UYG458764:UYH458766 VIC458764:VID458766 VRY458764:VRZ458766 WBU458764:WBV458766 WLQ458764:WLR458766 WVM458764:WVN458766 E524300:F524302 JA524300:JB524302 SW524300:SX524302 ACS524300:ACT524302 AMO524300:AMP524302 AWK524300:AWL524302 BGG524300:BGH524302 BQC524300:BQD524302 BZY524300:BZZ524302 CJU524300:CJV524302 CTQ524300:CTR524302 DDM524300:DDN524302 DNI524300:DNJ524302 DXE524300:DXF524302 EHA524300:EHB524302 EQW524300:EQX524302 FAS524300:FAT524302 FKO524300:FKP524302 FUK524300:FUL524302 GEG524300:GEH524302 GOC524300:GOD524302 GXY524300:GXZ524302 HHU524300:HHV524302 HRQ524300:HRR524302 IBM524300:IBN524302 ILI524300:ILJ524302 IVE524300:IVF524302 JFA524300:JFB524302 JOW524300:JOX524302 JYS524300:JYT524302 KIO524300:KIP524302 KSK524300:KSL524302 LCG524300:LCH524302 LMC524300:LMD524302 LVY524300:LVZ524302 MFU524300:MFV524302 MPQ524300:MPR524302 MZM524300:MZN524302 NJI524300:NJJ524302 NTE524300:NTF524302 ODA524300:ODB524302 OMW524300:OMX524302 OWS524300:OWT524302 PGO524300:PGP524302 PQK524300:PQL524302 QAG524300:QAH524302 QKC524300:QKD524302 QTY524300:QTZ524302 RDU524300:RDV524302 RNQ524300:RNR524302 RXM524300:RXN524302 SHI524300:SHJ524302 SRE524300:SRF524302 TBA524300:TBB524302 TKW524300:TKX524302 TUS524300:TUT524302 UEO524300:UEP524302 UOK524300:UOL524302 UYG524300:UYH524302 VIC524300:VID524302 VRY524300:VRZ524302 WBU524300:WBV524302 WLQ524300:WLR524302 WVM524300:WVN524302 E589836:F589838 JA589836:JB589838 SW589836:SX589838 ACS589836:ACT589838 AMO589836:AMP589838 AWK589836:AWL589838 BGG589836:BGH589838 BQC589836:BQD589838 BZY589836:BZZ589838 CJU589836:CJV589838 CTQ589836:CTR589838 DDM589836:DDN589838 DNI589836:DNJ589838 DXE589836:DXF589838 EHA589836:EHB589838 EQW589836:EQX589838 FAS589836:FAT589838 FKO589836:FKP589838 FUK589836:FUL589838 GEG589836:GEH589838 GOC589836:GOD589838 GXY589836:GXZ589838 HHU589836:HHV589838 HRQ589836:HRR589838 IBM589836:IBN589838 ILI589836:ILJ589838 IVE589836:IVF589838 JFA589836:JFB589838 JOW589836:JOX589838 JYS589836:JYT589838 KIO589836:KIP589838 KSK589836:KSL589838 LCG589836:LCH589838 LMC589836:LMD589838 LVY589836:LVZ589838 MFU589836:MFV589838 MPQ589836:MPR589838 MZM589836:MZN589838 NJI589836:NJJ589838 NTE589836:NTF589838 ODA589836:ODB589838 OMW589836:OMX589838 OWS589836:OWT589838 PGO589836:PGP589838 PQK589836:PQL589838 QAG589836:QAH589838 QKC589836:QKD589838 QTY589836:QTZ589838 RDU589836:RDV589838 RNQ589836:RNR589838 RXM589836:RXN589838 SHI589836:SHJ589838 SRE589836:SRF589838 TBA589836:TBB589838 TKW589836:TKX589838 TUS589836:TUT589838 UEO589836:UEP589838 UOK589836:UOL589838 UYG589836:UYH589838 VIC589836:VID589838 VRY589836:VRZ589838 WBU589836:WBV589838 WLQ589836:WLR589838 WVM589836:WVN589838 E655372:F655374 JA655372:JB655374 SW655372:SX655374 ACS655372:ACT655374 AMO655372:AMP655374 AWK655372:AWL655374 BGG655372:BGH655374 BQC655372:BQD655374 BZY655372:BZZ655374 CJU655372:CJV655374 CTQ655372:CTR655374 DDM655372:DDN655374 DNI655372:DNJ655374 DXE655372:DXF655374 EHA655372:EHB655374 EQW655372:EQX655374 FAS655372:FAT655374 FKO655372:FKP655374 FUK655372:FUL655374 GEG655372:GEH655374 GOC655372:GOD655374 GXY655372:GXZ655374 HHU655372:HHV655374 HRQ655372:HRR655374 IBM655372:IBN655374 ILI655372:ILJ655374 IVE655372:IVF655374 JFA655372:JFB655374 JOW655372:JOX655374 JYS655372:JYT655374 KIO655372:KIP655374 KSK655372:KSL655374 LCG655372:LCH655374 LMC655372:LMD655374 LVY655372:LVZ655374 MFU655372:MFV655374 MPQ655372:MPR655374 MZM655372:MZN655374 NJI655372:NJJ655374 NTE655372:NTF655374 ODA655372:ODB655374 OMW655372:OMX655374 OWS655372:OWT655374 PGO655372:PGP655374 PQK655372:PQL655374 QAG655372:QAH655374 QKC655372:QKD655374 QTY655372:QTZ655374 RDU655372:RDV655374 RNQ655372:RNR655374 RXM655372:RXN655374 SHI655372:SHJ655374 SRE655372:SRF655374 TBA655372:TBB655374 TKW655372:TKX655374 TUS655372:TUT655374 UEO655372:UEP655374 UOK655372:UOL655374 UYG655372:UYH655374 VIC655372:VID655374 VRY655372:VRZ655374 WBU655372:WBV655374 WLQ655372:WLR655374 WVM655372:WVN655374 E720908:F720910 JA720908:JB720910 SW720908:SX720910 ACS720908:ACT720910 AMO720908:AMP720910 AWK720908:AWL720910 BGG720908:BGH720910 BQC720908:BQD720910 BZY720908:BZZ720910 CJU720908:CJV720910 CTQ720908:CTR720910 DDM720908:DDN720910 DNI720908:DNJ720910 DXE720908:DXF720910 EHA720908:EHB720910 EQW720908:EQX720910 FAS720908:FAT720910 FKO720908:FKP720910 FUK720908:FUL720910 GEG720908:GEH720910 GOC720908:GOD720910 GXY720908:GXZ720910 HHU720908:HHV720910 HRQ720908:HRR720910 IBM720908:IBN720910 ILI720908:ILJ720910 IVE720908:IVF720910 JFA720908:JFB720910 JOW720908:JOX720910 JYS720908:JYT720910 KIO720908:KIP720910 KSK720908:KSL720910 LCG720908:LCH720910 LMC720908:LMD720910 LVY720908:LVZ720910 MFU720908:MFV720910 MPQ720908:MPR720910 MZM720908:MZN720910 NJI720908:NJJ720910 NTE720908:NTF720910 ODA720908:ODB720910 OMW720908:OMX720910 OWS720908:OWT720910 PGO720908:PGP720910 PQK720908:PQL720910 QAG720908:QAH720910 QKC720908:QKD720910 QTY720908:QTZ720910 RDU720908:RDV720910 RNQ720908:RNR720910 RXM720908:RXN720910 SHI720908:SHJ720910 SRE720908:SRF720910 TBA720908:TBB720910 TKW720908:TKX720910 TUS720908:TUT720910 UEO720908:UEP720910 UOK720908:UOL720910 UYG720908:UYH720910 VIC720908:VID720910 VRY720908:VRZ720910 WBU720908:WBV720910 WLQ720908:WLR720910 WVM720908:WVN720910 E786444:F786446 JA786444:JB786446 SW786444:SX786446 ACS786444:ACT786446 AMO786444:AMP786446 AWK786444:AWL786446 BGG786444:BGH786446 BQC786444:BQD786446 BZY786444:BZZ786446 CJU786444:CJV786446 CTQ786444:CTR786446 DDM786444:DDN786446 DNI786444:DNJ786446 DXE786444:DXF786446 EHA786444:EHB786446 EQW786444:EQX786446 FAS786444:FAT786446 FKO786444:FKP786446 FUK786444:FUL786446 GEG786444:GEH786446 GOC786444:GOD786446 GXY786444:GXZ786446 HHU786444:HHV786446 HRQ786444:HRR786446 IBM786444:IBN786446 ILI786444:ILJ786446 IVE786444:IVF786446 JFA786444:JFB786446 JOW786444:JOX786446 JYS786444:JYT786446 KIO786444:KIP786446 KSK786444:KSL786446 LCG786444:LCH786446 LMC786444:LMD786446 LVY786444:LVZ786446 MFU786444:MFV786446 MPQ786444:MPR786446 MZM786444:MZN786446 NJI786444:NJJ786446 NTE786444:NTF786446 ODA786444:ODB786446 OMW786444:OMX786446 OWS786444:OWT786446 PGO786444:PGP786446 PQK786444:PQL786446 QAG786444:QAH786446 QKC786444:QKD786446 QTY786444:QTZ786446 RDU786444:RDV786446 RNQ786444:RNR786446 RXM786444:RXN786446 SHI786444:SHJ786446 SRE786444:SRF786446 TBA786444:TBB786446 TKW786444:TKX786446 TUS786444:TUT786446 UEO786444:UEP786446 UOK786444:UOL786446 UYG786444:UYH786446 VIC786444:VID786446 VRY786444:VRZ786446 WBU786444:WBV786446 WLQ786444:WLR786446 WVM786444:WVN786446 E851980:F851982 JA851980:JB851982 SW851980:SX851982 ACS851980:ACT851982 AMO851980:AMP851982 AWK851980:AWL851982 BGG851980:BGH851982 BQC851980:BQD851982 BZY851980:BZZ851982 CJU851980:CJV851982 CTQ851980:CTR851982 DDM851980:DDN851982 DNI851980:DNJ851982 DXE851980:DXF851982 EHA851980:EHB851982 EQW851980:EQX851982 FAS851980:FAT851982 FKO851980:FKP851982 FUK851980:FUL851982 GEG851980:GEH851982 GOC851980:GOD851982 GXY851980:GXZ851982 HHU851980:HHV851982 HRQ851980:HRR851982 IBM851980:IBN851982 ILI851980:ILJ851982 IVE851980:IVF851982 JFA851980:JFB851982 JOW851980:JOX851982 JYS851980:JYT851982 KIO851980:KIP851982 KSK851980:KSL851982 LCG851980:LCH851982 LMC851980:LMD851982 LVY851980:LVZ851982 MFU851980:MFV851982 MPQ851980:MPR851982 MZM851980:MZN851982 NJI851980:NJJ851982 NTE851980:NTF851982 ODA851980:ODB851982 OMW851980:OMX851982 OWS851980:OWT851982 PGO851980:PGP851982 PQK851980:PQL851982 QAG851980:QAH851982 QKC851980:QKD851982 QTY851980:QTZ851982 RDU851980:RDV851982 RNQ851980:RNR851982 RXM851980:RXN851982 SHI851980:SHJ851982 SRE851980:SRF851982 TBA851980:TBB851982 TKW851980:TKX851982 TUS851980:TUT851982 UEO851980:UEP851982 UOK851980:UOL851982 UYG851980:UYH851982 VIC851980:VID851982 VRY851980:VRZ851982 WBU851980:WBV851982 WLQ851980:WLR851982 WVM851980:WVN851982 E917516:F917518 JA917516:JB917518 SW917516:SX917518 ACS917516:ACT917518 AMO917516:AMP917518 AWK917516:AWL917518 BGG917516:BGH917518 BQC917516:BQD917518 BZY917516:BZZ917518 CJU917516:CJV917518 CTQ917516:CTR917518 DDM917516:DDN917518 DNI917516:DNJ917518 DXE917516:DXF917518 EHA917516:EHB917518 EQW917516:EQX917518 FAS917516:FAT917518 FKO917516:FKP917518 FUK917516:FUL917518 GEG917516:GEH917518 GOC917516:GOD917518 GXY917516:GXZ917518 HHU917516:HHV917518 HRQ917516:HRR917518 IBM917516:IBN917518 ILI917516:ILJ917518 IVE917516:IVF917518 JFA917516:JFB917518 JOW917516:JOX917518 JYS917516:JYT917518 KIO917516:KIP917518 KSK917516:KSL917518 LCG917516:LCH917518 LMC917516:LMD917518 LVY917516:LVZ917518 MFU917516:MFV917518 MPQ917516:MPR917518 MZM917516:MZN917518 NJI917516:NJJ917518 NTE917516:NTF917518 ODA917516:ODB917518 OMW917516:OMX917518 OWS917516:OWT917518 PGO917516:PGP917518 PQK917516:PQL917518 QAG917516:QAH917518 QKC917516:QKD917518 QTY917516:QTZ917518 RDU917516:RDV917518 RNQ917516:RNR917518 RXM917516:RXN917518 SHI917516:SHJ917518 SRE917516:SRF917518 TBA917516:TBB917518 TKW917516:TKX917518 TUS917516:TUT917518 UEO917516:UEP917518 UOK917516:UOL917518 UYG917516:UYH917518 VIC917516:VID917518 VRY917516:VRZ917518 WBU917516:WBV917518 WLQ917516:WLR917518 WVM917516:WVN917518 E983052:F983054 JA983052:JB983054 SW983052:SX983054 ACS983052:ACT983054 AMO983052:AMP983054 AWK983052:AWL983054 BGG983052:BGH983054 BQC983052:BQD983054 BZY983052:BZZ983054 CJU983052:CJV983054 CTQ983052:CTR983054 DDM983052:DDN983054 DNI983052:DNJ983054 DXE983052:DXF983054 EHA983052:EHB983054 EQW983052:EQX983054 FAS983052:FAT983054 FKO983052:FKP983054 FUK983052:FUL983054 GEG983052:GEH983054 GOC983052:GOD983054 GXY983052:GXZ983054 HHU983052:HHV983054 HRQ983052:HRR983054 IBM983052:IBN983054 ILI983052:ILJ983054 IVE983052:IVF983054 JFA983052:JFB983054 JOW983052:JOX983054 JYS983052:JYT983054 KIO983052:KIP983054 KSK983052:KSL983054 LCG983052:LCH983054 LMC983052:LMD983054 LVY983052:LVZ983054 MFU983052:MFV983054 MPQ983052:MPR983054 MZM983052:MZN983054 NJI983052:NJJ983054 NTE983052:NTF983054 ODA983052:ODB983054 OMW983052:OMX983054 OWS983052:OWT983054 PGO983052:PGP983054 PQK983052:PQL983054 QAG983052:QAH983054 QKC983052:QKD983054 QTY983052:QTZ983054 RDU983052:RDV983054 RNQ983052:RNR983054 RXM983052:RXN983054 SHI983052:SHJ983054 SRE983052:SRF983054 TBA983052:TBB983054 TKW983052:TKX983054 TUS983052:TUT983054 UEO983052:UEP983054 UOK983052:UOL983054 UYG983052:UYH983054 VIC983052:VID983054 VRY983052:VRZ983054 WBU983052:WBV983054 WLQ983052:WLR983054 WVM983052:WVN983054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E7:E9 JA7:JA9 SW7:SW9 ACS7:ACS9 AMO7:AMO9 AWK7:AWK9 BGG7:BGG9 BQC7:BQC9 BZY7:BZY9 CJU7:CJU9 CTQ7:CTQ9 DDM7:DDM9 DNI7:DNI9 DXE7:DXE9 EHA7:EHA9 EQW7:EQW9 FAS7:FAS9 FKO7:FKO9 FUK7:FUK9 GEG7:GEG9 GOC7:GOC9 GXY7:GXY9 HHU7:HHU9 HRQ7:HRQ9 IBM7:IBM9 ILI7:ILI9 IVE7:IVE9 JFA7:JFA9 JOW7:JOW9 JYS7:JYS9 KIO7:KIO9 KSK7:KSK9 LCG7:LCG9 LMC7:LMC9 LVY7:LVY9 MFU7:MFU9 MPQ7:MPQ9 MZM7:MZM9 NJI7:NJI9 NTE7:NTE9 ODA7:ODA9 OMW7:OMW9 OWS7:OWS9 PGO7:PGO9 PQK7:PQK9 QAG7:QAG9 QKC7:QKC9 QTY7:QTY9 RDU7:RDU9 RNQ7:RNQ9 RXM7:RXM9 SHI7:SHI9 SRE7:SRE9 TBA7:TBA9 TKW7:TKW9 TUS7:TUS9 UEO7:UEO9 UOK7:UOK9 UYG7:UYG9 VIC7:VIC9 VRY7:VRY9 WBU7:WBU9 WLQ7:WLQ9 WVM7:WVM9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formula1>-9.99999999999999E+23</formula1>
      <formula2>9.99999999999999E+23</formula2>
    </dataValidation>
  </dataValidations>
  <pageMargins left="0.39370078740157483" right="0.19685039370078741" top="0.39370078740157483" bottom="0.39370078740157483"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57"/>
  <sheetViews>
    <sheetView view="pageBreakPreview" topLeftCell="A31" zoomScaleNormal="100" zoomScaleSheetLayoutView="100" workbookViewId="0">
      <selection activeCell="B48" sqref="B48"/>
    </sheetView>
  </sheetViews>
  <sheetFormatPr defaultRowHeight="12.75" x14ac:dyDescent="0.2"/>
  <cols>
    <col min="1" max="1" width="10.28515625" style="11" customWidth="1"/>
    <col min="2" max="2" width="20.28515625" style="11" customWidth="1"/>
    <col min="3" max="3" width="13.85546875" style="11" customWidth="1"/>
    <col min="4" max="4" width="6.7109375" style="11" customWidth="1"/>
    <col min="5" max="5" width="12.140625" style="11" customWidth="1"/>
    <col min="6" max="6" width="9.5703125" style="11" customWidth="1"/>
    <col min="7" max="7" width="9.85546875" style="11" customWidth="1"/>
    <col min="8" max="8" width="9.140625" style="11"/>
    <col min="9" max="9" width="9.42578125" style="11" customWidth="1"/>
    <col min="10" max="10" width="9.140625" style="11" customWidth="1"/>
    <col min="11" max="256" width="9.140625" style="11"/>
    <col min="257" max="257" width="10.28515625" style="11" customWidth="1"/>
    <col min="258" max="258" width="20.28515625" style="11" customWidth="1"/>
    <col min="259" max="259" width="13.85546875" style="11" customWidth="1"/>
    <col min="260" max="260" width="6.7109375" style="11" customWidth="1"/>
    <col min="261" max="261" width="12.140625" style="11" customWidth="1"/>
    <col min="262" max="262" width="9.5703125" style="11" customWidth="1"/>
    <col min="263" max="263" width="9.85546875" style="11" customWidth="1"/>
    <col min="264" max="264" width="9.140625" style="11"/>
    <col min="265" max="265" width="9.42578125" style="11" customWidth="1"/>
    <col min="266" max="266" width="9.140625" style="11" customWidth="1"/>
    <col min="267" max="512" width="9.140625" style="11"/>
    <col min="513" max="513" width="10.28515625" style="11" customWidth="1"/>
    <col min="514" max="514" width="20.28515625" style="11" customWidth="1"/>
    <col min="515" max="515" width="13.85546875" style="11" customWidth="1"/>
    <col min="516" max="516" width="6.7109375" style="11" customWidth="1"/>
    <col min="517" max="517" width="12.140625" style="11" customWidth="1"/>
    <col min="518" max="518" width="9.5703125" style="11" customWidth="1"/>
    <col min="519" max="519" width="9.85546875" style="11" customWidth="1"/>
    <col min="520" max="520" width="9.140625" style="11"/>
    <col min="521" max="521" width="9.42578125" style="11" customWidth="1"/>
    <col min="522" max="522" width="9.140625" style="11" customWidth="1"/>
    <col min="523" max="768" width="9.140625" style="11"/>
    <col min="769" max="769" width="10.28515625" style="11" customWidth="1"/>
    <col min="770" max="770" width="20.28515625" style="11" customWidth="1"/>
    <col min="771" max="771" width="13.85546875" style="11" customWidth="1"/>
    <col min="772" max="772" width="6.7109375" style="11" customWidth="1"/>
    <col min="773" max="773" width="12.140625" style="11" customWidth="1"/>
    <col min="774" max="774" width="9.5703125" style="11" customWidth="1"/>
    <col min="775" max="775" width="9.85546875" style="11" customWidth="1"/>
    <col min="776" max="776" width="9.140625" style="11"/>
    <col min="777" max="777" width="9.42578125" style="11" customWidth="1"/>
    <col min="778" max="778" width="9.140625" style="11" customWidth="1"/>
    <col min="779" max="1024" width="9.140625" style="11"/>
    <col min="1025" max="1025" width="10.28515625" style="11" customWidth="1"/>
    <col min="1026" max="1026" width="20.28515625" style="11" customWidth="1"/>
    <col min="1027" max="1027" width="13.85546875" style="11" customWidth="1"/>
    <col min="1028" max="1028" width="6.7109375" style="11" customWidth="1"/>
    <col min="1029" max="1029" width="12.140625" style="11" customWidth="1"/>
    <col min="1030" max="1030" width="9.5703125" style="11" customWidth="1"/>
    <col min="1031" max="1031" width="9.85546875" style="11" customWidth="1"/>
    <col min="1032" max="1032" width="9.140625" style="11"/>
    <col min="1033" max="1033" width="9.42578125" style="11" customWidth="1"/>
    <col min="1034" max="1034" width="9.140625" style="11" customWidth="1"/>
    <col min="1035" max="1280" width="9.140625" style="11"/>
    <col min="1281" max="1281" width="10.28515625" style="11" customWidth="1"/>
    <col min="1282" max="1282" width="20.28515625" style="11" customWidth="1"/>
    <col min="1283" max="1283" width="13.85546875" style="11" customWidth="1"/>
    <col min="1284" max="1284" width="6.7109375" style="11" customWidth="1"/>
    <col min="1285" max="1285" width="12.140625" style="11" customWidth="1"/>
    <col min="1286" max="1286" width="9.5703125" style="11" customWidth="1"/>
    <col min="1287" max="1287" width="9.85546875" style="11" customWidth="1"/>
    <col min="1288" max="1288" width="9.140625" style="11"/>
    <col min="1289" max="1289" width="9.42578125" style="11" customWidth="1"/>
    <col min="1290" max="1290" width="9.140625" style="11" customWidth="1"/>
    <col min="1291" max="1536" width="9.140625" style="11"/>
    <col min="1537" max="1537" width="10.28515625" style="11" customWidth="1"/>
    <col min="1538" max="1538" width="20.28515625" style="11" customWidth="1"/>
    <col min="1539" max="1539" width="13.85546875" style="11" customWidth="1"/>
    <col min="1540" max="1540" width="6.7109375" style="11" customWidth="1"/>
    <col min="1541" max="1541" width="12.140625" style="11" customWidth="1"/>
    <col min="1542" max="1542" width="9.5703125" style="11" customWidth="1"/>
    <col min="1543" max="1543" width="9.85546875" style="11" customWidth="1"/>
    <col min="1544" max="1544" width="9.140625" style="11"/>
    <col min="1545" max="1545" width="9.42578125" style="11" customWidth="1"/>
    <col min="1546" max="1546" width="9.140625" style="11" customWidth="1"/>
    <col min="1547" max="1792" width="9.140625" style="11"/>
    <col min="1793" max="1793" width="10.28515625" style="11" customWidth="1"/>
    <col min="1794" max="1794" width="20.28515625" style="11" customWidth="1"/>
    <col min="1795" max="1795" width="13.85546875" style="11" customWidth="1"/>
    <col min="1796" max="1796" width="6.7109375" style="11" customWidth="1"/>
    <col min="1797" max="1797" width="12.140625" style="11" customWidth="1"/>
    <col min="1798" max="1798" width="9.5703125" style="11" customWidth="1"/>
    <col min="1799" max="1799" width="9.85546875" style="11" customWidth="1"/>
    <col min="1800" max="1800" width="9.140625" style="11"/>
    <col min="1801" max="1801" width="9.42578125" style="11" customWidth="1"/>
    <col min="1802" max="1802" width="9.140625" style="11" customWidth="1"/>
    <col min="1803" max="2048" width="9.140625" style="11"/>
    <col min="2049" max="2049" width="10.28515625" style="11" customWidth="1"/>
    <col min="2050" max="2050" width="20.28515625" style="11" customWidth="1"/>
    <col min="2051" max="2051" width="13.85546875" style="11" customWidth="1"/>
    <col min="2052" max="2052" width="6.7109375" style="11" customWidth="1"/>
    <col min="2053" max="2053" width="12.140625" style="11" customWidth="1"/>
    <col min="2054" max="2054" width="9.5703125" style="11" customWidth="1"/>
    <col min="2055" max="2055" width="9.85546875" style="11" customWidth="1"/>
    <col min="2056" max="2056" width="9.140625" style="11"/>
    <col min="2057" max="2057" width="9.42578125" style="11" customWidth="1"/>
    <col min="2058" max="2058" width="9.140625" style="11" customWidth="1"/>
    <col min="2059" max="2304" width="9.140625" style="11"/>
    <col min="2305" max="2305" width="10.28515625" style="11" customWidth="1"/>
    <col min="2306" max="2306" width="20.28515625" style="11" customWidth="1"/>
    <col min="2307" max="2307" width="13.85546875" style="11" customWidth="1"/>
    <col min="2308" max="2308" width="6.7109375" style="11" customWidth="1"/>
    <col min="2309" max="2309" width="12.140625" style="11" customWidth="1"/>
    <col min="2310" max="2310" width="9.5703125" style="11" customWidth="1"/>
    <col min="2311" max="2311" width="9.85546875" style="11" customWidth="1"/>
    <col min="2312" max="2312" width="9.140625" style="11"/>
    <col min="2313" max="2313" width="9.42578125" style="11" customWidth="1"/>
    <col min="2314" max="2314" width="9.140625" style="11" customWidth="1"/>
    <col min="2315" max="2560" width="9.140625" style="11"/>
    <col min="2561" max="2561" width="10.28515625" style="11" customWidth="1"/>
    <col min="2562" max="2562" width="20.28515625" style="11" customWidth="1"/>
    <col min="2563" max="2563" width="13.85546875" style="11" customWidth="1"/>
    <col min="2564" max="2564" width="6.7109375" style="11" customWidth="1"/>
    <col min="2565" max="2565" width="12.140625" style="11" customWidth="1"/>
    <col min="2566" max="2566" width="9.5703125" style="11" customWidth="1"/>
    <col min="2567" max="2567" width="9.85546875" style="11" customWidth="1"/>
    <col min="2568" max="2568" width="9.140625" style="11"/>
    <col min="2569" max="2569" width="9.42578125" style="11" customWidth="1"/>
    <col min="2570" max="2570" width="9.140625" style="11" customWidth="1"/>
    <col min="2571" max="2816" width="9.140625" style="11"/>
    <col min="2817" max="2817" width="10.28515625" style="11" customWidth="1"/>
    <col min="2818" max="2818" width="20.28515625" style="11" customWidth="1"/>
    <col min="2819" max="2819" width="13.85546875" style="11" customWidth="1"/>
    <col min="2820" max="2820" width="6.7109375" style="11" customWidth="1"/>
    <col min="2821" max="2821" width="12.140625" style="11" customWidth="1"/>
    <col min="2822" max="2822" width="9.5703125" style="11" customWidth="1"/>
    <col min="2823" max="2823" width="9.85546875" style="11" customWidth="1"/>
    <col min="2824" max="2824" width="9.140625" style="11"/>
    <col min="2825" max="2825" width="9.42578125" style="11" customWidth="1"/>
    <col min="2826" max="2826" width="9.140625" style="11" customWidth="1"/>
    <col min="2827" max="3072" width="9.140625" style="11"/>
    <col min="3073" max="3073" width="10.28515625" style="11" customWidth="1"/>
    <col min="3074" max="3074" width="20.28515625" style="11" customWidth="1"/>
    <col min="3075" max="3075" width="13.85546875" style="11" customWidth="1"/>
    <col min="3076" max="3076" width="6.7109375" style="11" customWidth="1"/>
    <col min="3077" max="3077" width="12.140625" style="11" customWidth="1"/>
    <col min="3078" max="3078" width="9.5703125" style="11" customWidth="1"/>
    <col min="3079" max="3079" width="9.85546875" style="11" customWidth="1"/>
    <col min="3080" max="3080" width="9.140625" style="11"/>
    <col min="3081" max="3081" width="9.42578125" style="11" customWidth="1"/>
    <col min="3082" max="3082" width="9.140625" style="11" customWidth="1"/>
    <col min="3083" max="3328" width="9.140625" style="11"/>
    <col min="3329" max="3329" width="10.28515625" style="11" customWidth="1"/>
    <col min="3330" max="3330" width="20.28515625" style="11" customWidth="1"/>
    <col min="3331" max="3331" width="13.85546875" style="11" customWidth="1"/>
    <col min="3332" max="3332" width="6.7109375" style="11" customWidth="1"/>
    <col min="3333" max="3333" width="12.140625" style="11" customWidth="1"/>
    <col min="3334" max="3334" width="9.5703125" style="11" customWidth="1"/>
    <col min="3335" max="3335" width="9.85546875" style="11" customWidth="1"/>
    <col min="3336" max="3336" width="9.140625" style="11"/>
    <col min="3337" max="3337" width="9.42578125" style="11" customWidth="1"/>
    <col min="3338" max="3338" width="9.140625" style="11" customWidth="1"/>
    <col min="3339" max="3584" width="9.140625" style="11"/>
    <col min="3585" max="3585" width="10.28515625" style="11" customWidth="1"/>
    <col min="3586" max="3586" width="20.28515625" style="11" customWidth="1"/>
    <col min="3587" max="3587" width="13.85546875" style="11" customWidth="1"/>
    <col min="3588" max="3588" width="6.7109375" style="11" customWidth="1"/>
    <col min="3589" max="3589" width="12.140625" style="11" customWidth="1"/>
    <col min="3590" max="3590" width="9.5703125" style="11" customWidth="1"/>
    <col min="3591" max="3591" width="9.85546875" style="11" customWidth="1"/>
    <col min="3592" max="3592" width="9.140625" style="11"/>
    <col min="3593" max="3593" width="9.42578125" style="11" customWidth="1"/>
    <col min="3594" max="3594" width="9.140625" style="11" customWidth="1"/>
    <col min="3595" max="3840" width="9.140625" style="11"/>
    <col min="3841" max="3841" width="10.28515625" style="11" customWidth="1"/>
    <col min="3842" max="3842" width="20.28515625" style="11" customWidth="1"/>
    <col min="3843" max="3843" width="13.85546875" style="11" customWidth="1"/>
    <col min="3844" max="3844" width="6.7109375" style="11" customWidth="1"/>
    <col min="3845" max="3845" width="12.140625" style="11" customWidth="1"/>
    <col min="3846" max="3846" width="9.5703125" style="11" customWidth="1"/>
    <col min="3847" max="3847" width="9.85546875" style="11" customWidth="1"/>
    <col min="3848" max="3848" width="9.140625" style="11"/>
    <col min="3849" max="3849" width="9.42578125" style="11" customWidth="1"/>
    <col min="3850" max="3850" width="9.140625" style="11" customWidth="1"/>
    <col min="3851" max="4096" width="9.140625" style="11"/>
    <col min="4097" max="4097" width="10.28515625" style="11" customWidth="1"/>
    <col min="4098" max="4098" width="20.28515625" style="11" customWidth="1"/>
    <col min="4099" max="4099" width="13.85546875" style="11" customWidth="1"/>
    <col min="4100" max="4100" width="6.7109375" style="11" customWidth="1"/>
    <col min="4101" max="4101" width="12.140625" style="11" customWidth="1"/>
    <col min="4102" max="4102" width="9.5703125" style="11" customWidth="1"/>
    <col min="4103" max="4103" width="9.85546875" style="11" customWidth="1"/>
    <col min="4104" max="4104" width="9.140625" style="11"/>
    <col min="4105" max="4105" width="9.42578125" style="11" customWidth="1"/>
    <col min="4106" max="4106" width="9.140625" style="11" customWidth="1"/>
    <col min="4107" max="4352" width="9.140625" style="11"/>
    <col min="4353" max="4353" width="10.28515625" style="11" customWidth="1"/>
    <col min="4354" max="4354" width="20.28515625" style="11" customWidth="1"/>
    <col min="4355" max="4355" width="13.85546875" style="11" customWidth="1"/>
    <col min="4356" max="4356" width="6.7109375" style="11" customWidth="1"/>
    <col min="4357" max="4357" width="12.140625" style="11" customWidth="1"/>
    <col min="4358" max="4358" width="9.5703125" style="11" customWidth="1"/>
    <col min="4359" max="4359" width="9.85546875" style="11" customWidth="1"/>
    <col min="4360" max="4360" width="9.140625" style="11"/>
    <col min="4361" max="4361" width="9.42578125" style="11" customWidth="1"/>
    <col min="4362" max="4362" width="9.140625" style="11" customWidth="1"/>
    <col min="4363" max="4608" width="9.140625" style="11"/>
    <col min="4609" max="4609" width="10.28515625" style="11" customWidth="1"/>
    <col min="4610" max="4610" width="20.28515625" style="11" customWidth="1"/>
    <col min="4611" max="4611" width="13.85546875" style="11" customWidth="1"/>
    <col min="4612" max="4612" width="6.7109375" style="11" customWidth="1"/>
    <col min="4613" max="4613" width="12.140625" style="11" customWidth="1"/>
    <col min="4614" max="4614" width="9.5703125" style="11" customWidth="1"/>
    <col min="4615" max="4615" width="9.85546875" style="11" customWidth="1"/>
    <col min="4616" max="4616" width="9.140625" style="11"/>
    <col min="4617" max="4617" width="9.42578125" style="11" customWidth="1"/>
    <col min="4618" max="4618" width="9.140625" style="11" customWidth="1"/>
    <col min="4619" max="4864" width="9.140625" style="11"/>
    <col min="4865" max="4865" width="10.28515625" style="11" customWidth="1"/>
    <col min="4866" max="4866" width="20.28515625" style="11" customWidth="1"/>
    <col min="4867" max="4867" width="13.85546875" style="11" customWidth="1"/>
    <col min="4868" max="4868" width="6.7109375" style="11" customWidth="1"/>
    <col min="4869" max="4869" width="12.140625" style="11" customWidth="1"/>
    <col min="4870" max="4870" width="9.5703125" style="11" customWidth="1"/>
    <col min="4871" max="4871" width="9.85546875" style="11" customWidth="1"/>
    <col min="4872" max="4872" width="9.140625" style="11"/>
    <col min="4873" max="4873" width="9.42578125" style="11" customWidth="1"/>
    <col min="4874" max="4874" width="9.140625" style="11" customWidth="1"/>
    <col min="4875" max="5120" width="9.140625" style="11"/>
    <col min="5121" max="5121" width="10.28515625" style="11" customWidth="1"/>
    <col min="5122" max="5122" width="20.28515625" style="11" customWidth="1"/>
    <col min="5123" max="5123" width="13.85546875" style="11" customWidth="1"/>
    <col min="5124" max="5124" width="6.7109375" style="11" customWidth="1"/>
    <col min="5125" max="5125" width="12.140625" style="11" customWidth="1"/>
    <col min="5126" max="5126" width="9.5703125" style="11" customWidth="1"/>
    <col min="5127" max="5127" width="9.85546875" style="11" customWidth="1"/>
    <col min="5128" max="5128" width="9.140625" style="11"/>
    <col min="5129" max="5129" width="9.42578125" style="11" customWidth="1"/>
    <col min="5130" max="5130" width="9.140625" style="11" customWidth="1"/>
    <col min="5131" max="5376" width="9.140625" style="11"/>
    <col min="5377" max="5377" width="10.28515625" style="11" customWidth="1"/>
    <col min="5378" max="5378" width="20.28515625" style="11" customWidth="1"/>
    <col min="5379" max="5379" width="13.85546875" style="11" customWidth="1"/>
    <col min="5380" max="5380" width="6.7109375" style="11" customWidth="1"/>
    <col min="5381" max="5381" width="12.140625" style="11" customWidth="1"/>
    <col min="5382" max="5382" width="9.5703125" style="11" customWidth="1"/>
    <col min="5383" max="5383" width="9.85546875" style="11" customWidth="1"/>
    <col min="5384" max="5384" width="9.140625" style="11"/>
    <col min="5385" max="5385" width="9.42578125" style="11" customWidth="1"/>
    <col min="5386" max="5386" width="9.140625" style="11" customWidth="1"/>
    <col min="5387" max="5632" width="9.140625" style="11"/>
    <col min="5633" max="5633" width="10.28515625" style="11" customWidth="1"/>
    <col min="5634" max="5634" width="20.28515625" style="11" customWidth="1"/>
    <col min="5635" max="5635" width="13.85546875" style="11" customWidth="1"/>
    <col min="5636" max="5636" width="6.7109375" style="11" customWidth="1"/>
    <col min="5637" max="5637" width="12.140625" style="11" customWidth="1"/>
    <col min="5638" max="5638" width="9.5703125" style="11" customWidth="1"/>
    <col min="5639" max="5639" width="9.85546875" style="11" customWidth="1"/>
    <col min="5640" max="5640" width="9.140625" style="11"/>
    <col min="5641" max="5641" width="9.42578125" style="11" customWidth="1"/>
    <col min="5642" max="5642" width="9.140625" style="11" customWidth="1"/>
    <col min="5643" max="5888" width="9.140625" style="11"/>
    <col min="5889" max="5889" width="10.28515625" style="11" customWidth="1"/>
    <col min="5890" max="5890" width="20.28515625" style="11" customWidth="1"/>
    <col min="5891" max="5891" width="13.85546875" style="11" customWidth="1"/>
    <col min="5892" max="5892" width="6.7109375" style="11" customWidth="1"/>
    <col min="5893" max="5893" width="12.140625" style="11" customWidth="1"/>
    <col min="5894" max="5894" width="9.5703125" style="11" customWidth="1"/>
    <col min="5895" max="5895" width="9.85546875" style="11" customWidth="1"/>
    <col min="5896" max="5896" width="9.140625" style="11"/>
    <col min="5897" max="5897" width="9.42578125" style="11" customWidth="1"/>
    <col min="5898" max="5898" width="9.140625" style="11" customWidth="1"/>
    <col min="5899" max="6144" width="9.140625" style="11"/>
    <col min="6145" max="6145" width="10.28515625" style="11" customWidth="1"/>
    <col min="6146" max="6146" width="20.28515625" style="11" customWidth="1"/>
    <col min="6147" max="6147" width="13.85546875" style="11" customWidth="1"/>
    <col min="6148" max="6148" width="6.7109375" style="11" customWidth="1"/>
    <col min="6149" max="6149" width="12.140625" style="11" customWidth="1"/>
    <col min="6150" max="6150" width="9.5703125" style="11" customWidth="1"/>
    <col min="6151" max="6151" width="9.85546875" style="11" customWidth="1"/>
    <col min="6152" max="6152" width="9.140625" style="11"/>
    <col min="6153" max="6153" width="9.42578125" style="11" customWidth="1"/>
    <col min="6154" max="6154" width="9.140625" style="11" customWidth="1"/>
    <col min="6155" max="6400" width="9.140625" style="11"/>
    <col min="6401" max="6401" width="10.28515625" style="11" customWidth="1"/>
    <col min="6402" max="6402" width="20.28515625" style="11" customWidth="1"/>
    <col min="6403" max="6403" width="13.85546875" style="11" customWidth="1"/>
    <col min="6404" max="6404" width="6.7109375" style="11" customWidth="1"/>
    <col min="6405" max="6405" width="12.140625" style="11" customWidth="1"/>
    <col min="6406" max="6406" width="9.5703125" style="11" customWidth="1"/>
    <col min="6407" max="6407" width="9.85546875" style="11" customWidth="1"/>
    <col min="6408" max="6408" width="9.140625" style="11"/>
    <col min="6409" max="6409" width="9.42578125" style="11" customWidth="1"/>
    <col min="6410" max="6410" width="9.140625" style="11" customWidth="1"/>
    <col min="6411" max="6656" width="9.140625" style="11"/>
    <col min="6657" max="6657" width="10.28515625" style="11" customWidth="1"/>
    <col min="6658" max="6658" width="20.28515625" style="11" customWidth="1"/>
    <col min="6659" max="6659" width="13.85546875" style="11" customWidth="1"/>
    <col min="6660" max="6660" width="6.7109375" style="11" customWidth="1"/>
    <col min="6661" max="6661" width="12.140625" style="11" customWidth="1"/>
    <col min="6662" max="6662" width="9.5703125" style="11" customWidth="1"/>
    <col min="6663" max="6663" width="9.85546875" style="11" customWidth="1"/>
    <col min="6664" max="6664" width="9.140625" style="11"/>
    <col min="6665" max="6665" width="9.42578125" style="11" customWidth="1"/>
    <col min="6666" max="6666" width="9.140625" style="11" customWidth="1"/>
    <col min="6667" max="6912" width="9.140625" style="11"/>
    <col min="6913" max="6913" width="10.28515625" style="11" customWidth="1"/>
    <col min="6914" max="6914" width="20.28515625" style="11" customWidth="1"/>
    <col min="6915" max="6915" width="13.85546875" style="11" customWidth="1"/>
    <col min="6916" max="6916" width="6.7109375" style="11" customWidth="1"/>
    <col min="6917" max="6917" width="12.140625" style="11" customWidth="1"/>
    <col min="6918" max="6918" width="9.5703125" style="11" customWidth="1"/>
    <col min="6919" max="6919" width="9.85546875" style="11" customWidth="1"/>
    <col min="6920" max="6920" width="9.140625" style="11"/>
    <col min="6921" max="6921" width="9.42578125" style="11" customWidth="1"/>
    <col min="6922" max="6922" width="9.140625" style="11" customWidth="1"/>
    <col min="6923" max="7168" width="9.140625" style="11"/>
    <col min="7169" max="7169" width="10.28515625" style="11" customWidth="1"/>
    <col min="7170" max="7170" width="20.28515625" style="11" customWidth="1"/>
    <col min="7171" max="7171" width="13.85546875" style="11" customWidth="1"/>
    <col min="7172" max="7172" width="6.7109375" style="11" customWidth="1"/>
    <col min="7173" max="7173" width="12.140625" style="11" customWidth="1"/>
    <col min="7174" max="7174" width="9.5703125" style="11" customWidth="1"/>
    <col min="7175" max="7175" width="9.85546875" style="11" customWidth="1"/>
    <col min="7176" max="7176" width="9.140625" style="11"/>
    <col min="7177" max="7177" width="9.42578125" style="11" customWidth="1"/>
    <col min="7178" max="7178" width="9.140625" style="11" customWidth="1"/>
    <col min="7179" max="7424" width="9.140625" style="11"/>
    <col min="7425" max="7425" width="10.28515625" style="11" customWidth="1"/>
    <col min="7426" max="7426" width="20.28515625" style="11" customWidth="1"/>
    <col min="7427" max="7427" width="13.85546875" style="11" customWidth="1"/>
    <col min="7428" max="7428" width="6.7109375" style="11" customWidth="1"/>
    <col min="7429" max="7429" width="12.140625" style="11" customWidth="1"/>
    <col min="7430" max="7430" width="9.5703125" style="11" customWidth="1"/>
    <col min="7431" max="7431" width="9.85546875" style="11" customWidth="1"/>
    <col min="7432" max="7432" width="9.140625" style="11"/>
    <col min="7433" max="7433" width="9.42578125" style="11" customWidth="1"/>
    <col min="7434" max="7434" width="9.140625" style="11" customWidth="1"/>
    <col min="7435" max="7680" width="9.140625" style="11"/>
    <col min="7681" max="7681" width="10.28515625" style="11" customWidth="1"/>
    <col min="7682" max="7682" width="20.28515625" style="11" customWidth="1"/>
    <col min="7683" max="7683" width="13.85546875" style="11" customWidth="1"/>
    <col min="7684" max="7684" width="6.7109375" style="11" customWidth="1"/>
    <col min="7685" max="7685" width="12.140625" style="11" customWidth="1"/>
    <col min="7686" max="7686" width="9.5703125" style="11" customWidth="1"/>
    <col min="7687" max="7687" width="9.85546875" style="11" customWidth="1"/>
    <col min="7688" max="7688" width="9.140625" style="11"/>
    <col min="7689" max="7689" width="9.42578125" style="11" customWidth="1"/>
    <col min="7690" max="7690" width="9.140625" style="11" customWidth="1"/>
    <col min="7691" max="7936" width="9.140625" style="11"/>
    <col min="7937" max="7937" width="10.28515625" style="11" customWidth="1"/>
    <col min="7938" max="7938" width="20.28515625" style="11" customWidth="1"/>
    <col min="7939" max="7939" width="13.85546875" style="11" customWidth="1"/>
    <col min="7940" max="7940" width="6.7109375" style="11" customWidth="1"/>
    <col min="7941" max="7941" width="12.140625" style="11" customWidth="1"/>
    <col min="7942" max="7942" width="9.5703125" style="11" customWidth="1"/>
    <col min="7943" max="7943" width="9.85546875" style="11" customWidth="1"/>
    <col min="7944" max="7944" width="9.140625" style="11"/>
    <col min="7945" max="7945" width="9.42578125" style="11" customWidth="1"/>
    <col min="7946" max="7946" width="9.140625" style="11" customWidth="1"/>
    <col min="7947" max="8192" width="9.140625" style="11"/>
    <col min="8193" max="8193" width="10.28515625" style="11" customWidth="1"/>
    <col min="8194" max="8194" width="20.28515625" style="11" customWidth="1"/>
    <col min="8195" max="8195" width="13.85546875" style="11" customWidth="1"/>
    <col min="8196" max="8196" width="6.7109375" style="11" customWidth="1"/>
    <col min="8197" max="8197" width="12.140625" style="11" customWidth="1"/>
    <col min="8198" max="8198" width="9.5703125" style="11" customWidth="1"/>
    <col min="8199" max="8199" width="9.85546875" style="11" customWidth="1"/>
    <col min="8200" max="8200" width="9.140625" style="11"/>
    <col min="8201" max="8201" width="9.42578125" style="11" customWidth="1"/>
    <col min="8202" max="8202" width="9.140625" style="11" customWidth="1"/>
    <col min="8203" max="8448" width="9.140625" style="11"/>
    <col min="8449" max="8449" width="10.28515625" style="11" customWidth="1"/>
    <col min="8450" max="8450" width="20.28515625" style="11" customWidth="1"/>
    <col min="8451" max="8451" width="13.85546875" style="11" customWidth="1"/>
    <col min="8452" max="8452" width="6.7109375" style="11" customWidth="1"/>
    <col min="8453" max="8453" width="12.140625" style="11" customWidth="1"/>
    <col min="8454" max="8454" width="9.5703125" style="11" customWidth="1"/>
    <col min="8455" max="8455" width="9.85546875" style="11" customWidth="1"/>
    <col min="8456" max="8456" width="9.140625" style="11"/>
    <col min="8457" max="8457" width="9.42578125" style="11" customWidth="1"/>
    <col min="8458" max="8458" width="9.140625" style="11" customWidth="1"/>
    <col min="8459" max="8704" width="9.140625" style="11"/>
    <col min="8705" max="8705" width="10.28515625" style="11" customWidth="1"/>
    <col min="8706" max="8706" width="20.28515625" style="11" customWidth="1"/>
    <col min="8707" max="8707" width="13.85546875" style="11" customWidth="1"/>
    <col min="8708" max="8708" width="6.7109375" style="11" customWidth="1"/>
    <col min="8709" max="8709" width="12.140625" style="11" customWidth="1"/>
    <col min="8710" max="8710" width="9.5703125" style="11" customWidth="1"/>
    <col min="8711" max="8711" width="9.85546875" style="11" customWidth="1"/>
    <col min="8712" max="8712" width="9.140625" style="11"/>
    <col min="8713" max="8713" width="9.42578125" style="11" customWidth="1"/>
    <col min="8714" max="8714" width="9.140625" style="11" customWidth="1"/>
    <col min="8715" max="8960" width="9.140625" style="11"/>
    <col min="8961" max="8961" width="10.28515625" style="11" customWidth="1"/>
    <col min="8962" max="8962" width="20.28515625" style="11" customWidth="1"/>
    <col min="8963" max="8963" width="13.85546875" style="11" customWidth="1"/>
    <col min="8964" max="8964" width="6.7109375" style="11" customWidth="1"/>
    <col min="8965" max="8965" width="12.140625" style="11" customWidth="1"/>
    <col min="8966" max="8966" width="9.5703125" style="11" customWidth="1"/>
    <col min="8967" max="8967" width="9.85546875" style="11" customWidth="1"/>
    <col min="8968" max="8968" width="9.140625" style="11"/>
    <col min="8969" max="8969" width="9.42578125" style="11" customWidth="1"/>
    <col min="8970" max="8970" width="9.140625" style="11" customWidth="1"/>
    <col min="8971" max="9216" width="9.140625" style="11"/>
    <col min="9217" max="9217" width="10.28515625" style="11" customWidth="1"/>
    <col min="9218" max="9218" width="20.28515625" style="11" customWidth="1"/>
    <col min="9219" max="9219" width="13.85546875" style="11" customWidth="1"/>
    <col min="9220" max="9220" width="6.7109375" style="11" customWidth="1"/>
    <col min="9221" max="9221" width="12.140625" style="11" customWidth="1"/>
    <col min="9222" max="9222" width="9.5703125" style="11" customWidth="1"/>
    <col min="9223" max="9223" width="9.85546875" style="11" customWidth="1"/>
    <col min="9224" max="9224" width="9.140625" style="11"/>
    <col min="9225" max="9225" width="9.42578125" style="11" customWidth="1"/>
    <col min="9226" max="9226" width="9.140625" style="11" customWidth="1"/>
    <col min="9227" max="9472" width="9.140625" style="11"/>
    <col min="9473" max="9473" width="10.28515625" style="11" customWidth="1"/>
    <col min="9474" max="9474" width="20.28515625" style="11" customWidth="1"/>
    <col min="9475" max="9475" width="13.85546875" style="11" customWidth="1"/>
    <col min="9476" max="9476" width="6.7109375" style="11" customWidth="1"/>
    <col min="9477" max="9477" width="12.140625" style="11" customWidth="1"/>
    <col min="9478" max="9478" width="9.5703125" style="11" customWidth="1"/>
    <col min="9479" max="9479" width="9.85546875" style="11" customWidth="1"/>
    <col min="9480" max="9480" width="9.140625" style="11"/>
    <col min="9481" max="9481" width="9.42578125" style="11" customWidth="1"/>
    <col min="9482" max="9482" width="9.140625" style="11" customWidth="1"/>
    <col min="9483" max="9728" width="9.140625" style="11"/>
    <col min="9729" max="9729" width="10.28515625" style="11" customWidth="1"/>
    <col min="9730" max="9730" width="20.28515625" style="11" customWidth="1"/>
    <col min="9731" max="9731" width="13.85546875" style="11" customWidth="1"/>
    <col min="9732" max="9732" width="6.7109375" style="11" customWidth="1"/>
    <col min="9733" max="9733" width="12.140625" style="11" customWidth="1"/>
    <col min="9734" max="9734" width="9.5703125" style="11" customWidth="1"/>
    <col min="9735" max="9735" width="9.85546875" style="11" customWidth="1"/>
    <col min="9736" max="9736" width="9.140625" style="11"/>
    <col min="9737" max="9737" width="9.42578125" style="11" customWidth="1"/>
    <col min="9738" max="9738" width="9.140625" style="11" customWidth="1"/>
    <col min="9739" max="9984" width="9.140625" style="11"/>
    <col min="9985" max="9985" width="10.28515625" style="11" customWidth="1"/>
    <col min="9986" max="9986" width="20.28515625" style="11" customWidth="1"/>
    <col min="9987" max="9987" width="13.85546875" style="11" customWidth="1"/>
    <col min="9988" max="9988" width="6.7109375" style="11" customWidth="1"/>
    <col min="9989" max="9989" width="12.140625" style="11" customWidth="1"/>
    <col min="9990" max="9990" width="9.5703125" style="11" customWidth="1"/>
    <col min="9991" max="9991" width="9.85546875" style="11" customWidth="1"/>
    <col min="9992" max="9992" width="9.140625" style="11"/>
    <col min="9993" max="9993" width="9.42578125" style="11" customWidth="1"/>
    <col min="9994" max="9994" width="9.140625" style="11" customWidth="1"/>
    <col min="9995" max="10240" width="9.140625" style="11"/>
    <col min="10241" max="10241" width="10.28515625" style="11" customWidth="1"/>
    <col min="10242" max="10242" width="20.28515625" style="11" customWidth="1"/>
    <col min="10243" max="10243" width="13.85546875" style="11" customWidth="1"/>
    <col min="10244" max="10244" width="6.7109375" style="11" customWidth="1"/>
    <col min="10245" max="10245" width="12.140625" style="11" customWidth="1"/>
    <col min="10246" max="10246" width="9.5703125" style="11" customWidth="1"/>
    <col min="10247" max="10247" width="9.85546875" style="11" customWidth="1"/>
    <col min="10248" max="10248" width="9.140625" style="11"/>
    <col min="10249" max="10249" width="9.42578125" style="11" customWidth="1"/>
    <col min="10250" max="10250" width="9.140625" style="11" customWidth="1"/>
    <col min="10251" max="10496" width="9.140625" style="11"/>
    <col min="10497" max="10497" width="10.28515625" style="11" customWidth="1"/>
    <col min="10498" max="10498" width="20.28515625" style="11" customWidth="1"/>
    <col min="10499" max="10499" width="13.85546875" style="11" customWidth="1"/>
    <col min="10500" max="10500" width="6.7109375" style="11" customWidth="1"/>
    <col min="10501" max="10501" width="12.140625" style="11" customWidth="1"/>
    <col min="10502" max="10502" width="9.5703125" style="11" customWidth="1"/>
    <col min="10503" max="10503" width="9.85546875" style="11" customWidth="1"/>
    <col min="10504" max="10504" width="9.140625" style="11"/>
    <col min="10505" max="10505" width="9.42578125" style="11" customWidth="1"/>
    <col min="10506" max="10506" width="9.140625" style="11" customWidth="1"/>
    <col min="10507" max="10752" width="9.140625" style="11"/>
    <col min="10753" max="10753" width="10.28515625" style="11" customWidth="1"/>
    <col min="10754" max="10754" width="20.28515625" style="11" customWidth="1"/>
    <col min="10755" max="10755" width="13.85546875" style="11" customWidth="1"/>
    <col min="10756" max="10756" width="6.7109375" style="11" customWidth="1"/>
    <col min="10757" max="10757" width="12.140625" style="11" customWidth="1"/>
    <col min="10758" max="10758" width="9.5703125" style="11" customWidth="1"/>
    <col min="10759" max="10759" width="9.85546875" style="11" customWidth="1"/>
    <col min="10760" max="10760" width="9.140625" style="11"/>
    <col min="10761" max="10761" width="9.42578125" style="11" customWidth="1"/>
    <col min="10762" max="10762" width="9.140625" style="11" customWidth="1"/>
    <col min="10763" max="11008" width="9.140625" style="11"/>
    <col min="11009" max="11009" width="10.28515625" style="11" customWidth="1"/>
    <col min="11010" max="11010" width="20.28515625" style="11" customWidth="1"/>
    <col min="11011" max="11011" width="13.85546875" style="11" customWidth="1"/>
    <col min="11012" max="11012" width="6.7109375" style="11" customWidth="1"/>
    <col min="11013" max="11013" width="12.140625" style="11" customWidth="1"/>
    <col min="11014" max="11014" width="9.5703125" style="11" customWidth="1"/>
    <col min="11015" max="11015" width="9.85546875" style="11" customWidth="1"/>
    <col min="11016" max="11016" width="9.140625" style="11"/>
    <col min="11017" max="11017" width="9.42578125" style="11" customWidth="1"/>
    <col min="11018" max="11018" width="9.140625" style="11" customWidth="1"/>
    <col min="11019" max="11264" width="9.140625" style="11"/>
    <col min="11265" max="11265" width="10.28515625" style="11" customWidth="1"/>
    <col min="11266" max="11266" width="20.28515625" style="11" customWidth="1"/>
    <col min="11267" max="11267" width="13.85546875" style="11" customWidth="1"/>
    <col min="11268" max="11268" width="6.7109375" style="11" customWidth="1"/>
    <col min="11269" max="11269" width="12.140625" style="11" customWidth="1"/>
    <col min="11270" max="11270" width="9.5703125" style="11" customWidth="1"/>
    <col min="11271" max="11271" width="9.85546875" style="11" customWidth="1"/>
    <col min="11272" max="11272" width="9.140625" style="11"/>
    <col min="11273" max="11273" width="9.42578125" style="11" customWidth="1"/>
    <col min="11274" max="11274" width="9.140625" style="11" customWidth="1"/>
    <col min="11275" max="11520" width="9.140625" style="11"/>
    <col min="11521" max="11521" width="10.28515625" style="11" customWidth="1"/>
    <col min="11522" max="11522" width="20.28515625" style="11" customWidth="1"/>
    <col min="11523" max="11523" width="13.85546875" style="11" customWidth="1"/>
    <col min="11524" max="11524" width="6.7109375" style="11" customWidth="1"/>
    <col min="11525" max="11525" width="12.140625" style="11" customWidth="1"/>
    <col min="11526" max="11526" width="9.5703125" style="11" customWidth="1"/>
    <col min="11527" max="11527" width="9.85546875" style="11" customWidth="1"/>
    <col min="11528" max="11528" width="9.140625" style="11"/>
    <col min="11529" max="11529" width="9.42578125" style="11" customWidth="1"/>
    <col min="11530" max="11530" width="9.140625" style="11" customWidth="1"/>
    <col min="11531" max="11776" width="9.140625" style="11"/>
    <col min="11777" max="11777" width="10.28515625" style="11" customWidth="1"/>
    <col min="11778" max="11778" width="20.28515625" style="11" customWidth="1"/>
    <col min="11779" max="11779" width="13.85546875" style="11" customWidth="1"/>
    <col min="11780" max="11780" width="6.7109375" style="11" customWidth="1"/>
    <col min="11781" max="11781" width="12.140625" style="11" customWidth="1"/>
    <col min="11782" max="11782" width="9.5703125" style="11" customWidth="1"/>
    <col min="11783" max="11783" width="9.85546875" style="11" customWidth="1"/>
    <col min="11784" max="11784" width="9.140625" style="11"/>
    <col min="11785" max="11785" width="9.42578125" style="11" customWidth="1"/>
    <col min="11786" max="11786" width="9.140625" style="11" customWidth="1"/>
    <col min="11787" max="12032" width="9.140625" style="11"/>
    <col min="12033" max="12033" width="10.28515625" style="11" customWidth="1"/>
    <col min="12034" max="12034" width="20.28515625" style="11" customWidth="1"/>
    <col min="12035" max="12035" width="13.85546875" style="11" customWidth="1"/>
    <col min="12036" max="12036" width="6.7109375" style="11" customWidth="1"/>
    <col min="12037" max="12037" width="12.140625" style="11" customWidth="1"/>
    <col min="12038" max="12038" width="9.5703125" style="11" customWidth="1"/>
    <col min="12039" max="12039" width="9.85546875" style="11" customWidth="1"/>
    <col min="12040" max="12040" width="9.140625" style="11"/>
    <col min="12041" max="12041" width="9.42578125" style="11" customWidth="1"/>
    <col min="12042" max="12042" width="9.140625" style="11" customWidth="1"/>
    <col min="12043" max="12288" width="9.140625" style="11"/>
    <col min="12289" max="12289" width="10.28515625" style="11" customWidth="1"/>
    <col min="12290" max="12290" width="20.28515625" style="11" customWidth="1"/>
    <col min="12291" max="12291" width="13.85546875" style="11" customWidth="1"/>
    <col min="12292" max="12292" width="6.7109375" style="11" customWidth="1"/>
    <col min="12293" max="12293" width="12.140625" style="11" customWidth="1"/>
    <col min="12294" max="12294" width="9.5703125" style="11" customWidth="1"/>
    <col min="12295" max="12295" width="9.85546875" style="11" customWidth="1"/>
    <col min="12296" max="12296" width="9.140625" style="11"/>
    <col min="12297" max="12297" width="9.42578125" style="11" customWidth="1"/>
    <col min="12298" max="12298" width="9.140625" style="11" customWidth="1"/>
    <col min="12299" max="12544" width="9.140625" style="11"/>
    <col min="12545" max="12545" width="10.28515625" style="11" customWidth="1"/>
    <col min="12546" max="12546" width="20.28515625" style="11" customWidth="1"/>
    <col min="12547" max="12547" width="13.85546875" style="11" customWidth="1"/>
    <col min="12548" max="12548" width="6.7109375" style="11" customWidth="1"/>
    <col min="12549" max="12549" width="12.140625" style="11" customWidth="1"/>
    <col min="12550" max="12550" width="9.5703125" style="11" customWidth="1"/>
    <col min="12551" max="12551" width="9.85546875" style="11" customWidth="1"/>
    <col min="12552" max="12552" width="9.140625" style="11"/>
    <col min="12553" max="12553" width="9.42578125" style="11" customWidth="1"/>
    <col min="12554" max="12554" width="9.140625" style="11" customWidth="1"/>
    <col min="12555" max="12800" width="9.140625" style="11"/>
    <col min="12801" max="12801" width="10.28515625" style="11" customWidth="1"/>
    <col min="12802" max="12802" width="20.28515625" style="11" customWidth="1"/>
    <col min="12803" max="12803" width="13.85546875" style="11" customWidth="1"/>
    <col min="12804" max="12804" width="6.7109375" style="11" customWidth="1"/>
    <col min="12805" max="12805" width="12.140625" style="11" customWidth="1"/>
    <col min="12806" max="12806" width="9.5703125" style="11" customWidth="1"/>
    <col min="12807" max="12807" width="9.85546875" style="11" customWidth="1"/>
    <col min="12808" max="12808" width="9.140625" style="11"/>
    <col min="12809" max="12809" width="9.42578125" style="11" customWidth="1"/>
    <col min="12810" max="12810" width="9.140625" style="11" customWidth="1"/>
    <col min="12811" max="13056" width="9.140625" style="11"/>
    <col min="13057" max="13057" width="10.28515625" style="11" customWidth="1"/>
    <col min="13058" max="13058" width="20.28515625" style="11" customWidth="1"/>
    <col min="13059" max="13059" width="13.85546875" style="11" customWidth="1"/>
    <col min="13060" max="13060" width="6.7109375" style="11" customWidth="1"/>
    <col min="13061" max="13061" width="12.140625" style="11" customWidth="1"/>
    <col min="13062" max="13062" width="9.5703125" style="11" customWidth="1"/>
    <col min="13063" max="13063" width="9.85546875" style="11" customWidth="1"/>
    <col min="13064" max="13064" width="9.140625" style="11"/>
    <col min="13065" max="13065" width="9.42578125" style="11" customWidth="1"/>
    <col min="13066" max="13066" width="9.140625" style="11" customWidth="1"/>
    <col min="13067" max="13312" width="9.140625" style="11"/>
    <col min="13313" max="13313" width="10.28515625" style="11" customWidth="1"/>
    <col min="13314" max="13314" width="20.28515625" style="11" customWidth="1"/>
    <col min="13315" max="13315" width="13.85546875" style="11" customWidth="1"/>
    <col min="13316" max="13316" width="6.7109375" style="11" customWidth="1"/>
    <col min="13317" max="13317" width="12.140625" style="11" customWidth="1"/>
    <col min="13318" max="13318" width="9.5703125" style="11" customWidth="1"/>
    <col min="13319" max="13319" width="9.85546875" style="11" customWidth="1"/>
    <col min="13320" max="13320" width="9.140625" style="11"/>
    <col min="13321" max="13321" width="9.42578125" style="11" customWidth="1"/>
    <col min="13322" max="13322" width="9.140625" style="11" customWidth="1"/>
    <col min="13323" max="13568" width="9.140625" style="11"/>
    <col min="13569" max="13569" width="10.28515625" style="11" customWidth="1"/>
    <col min="13570" max="13570" width="20.28515625" style="11" customWidth="1"/>
    <col min="13571" max="13571" width="13.85546875" style="11" customWidth="1"/>
    <col min="13572" max="13572" width="6.7109375" style="11" customWidth="1"/>
    <col min="13573" max="13573" width="12.140625" style="11" customWidth="1"/>
    <col min="13574" max="13574" width="9.5703125" style="11" customWidth="1"/>
    <col min="13575" max="13575" width="9.85546875" style="11" customWidth="1"/>
    <col min="13576" max="13576" width="9.140625" style="11"/>
    <col min="13577" max="13577" width="9.42578125" style="11" customWidth="1"/>
    <col min="13578" max="13578" width="9.140625" style="11" customWidth="1"/>
    <col min="13579" max="13824" width="9.140625" style="11"/>
    <col min="13825" max="13825" width="10.28515625" style="11" customWidth="1"/>
    <col min="13826" max="13826" width="20.28515625" style="11" customWidth="1"/>
    <col min="13827" max="13827" width="13.85546875" style="11" customWidth="1"/>
    <col min="13828" max="13828" width="6.7109375" style="11" customWidth="1"/>
    <col min="13829" max="13829" width="12.140625" style="11" customWidth="1"/>
    <col min="13830" max="13830" width="9.5703125" style="11" customWidth="1"/>
    <col min="13831" max="13831" width="9.85546875" style="11" customWidth="1"/>
    <col min="13832" max="13832" width="9.140625" style="11"/>
    <col min="13833" max="13833" width="9.42578125" style="11" customWidth="1"/>
    <col min="13834" max="13834" width="9.140625" style="11" customWidth="1"/>
    <col min="13835" max="14080" width="9.140625" style="11"/>
    <col min="14081" max="14081" width="10.28515625" style="11" customWidth="1"/>
    <col min="14082" max="14082" width="20.28515625" style="11" customWidth="1"/>
    <col min="14083" max="14083" width="13.85546875" style="11" customWidth="1"/>
    <col min="14084" max="14084" width="6.7109375" style="11" customWidth="1"/>
    <col min="14085" max="14085" width="12.140625" style="11" customWidth="1"/>
    <col min="14086" max="14086" width="9.5703125" style="11" customWidth="1"/>
    <col min="14087" max="14087" width="9.85546875" style="11" customWidth="1"/>
    <col min="14088" max="14088" width="9.140625" style="11"/>
    <col min="14089" max="14089" width="9.42578125" style="11" customWidth="1"/>
    <col min="14090" max="14090" width="9.140625" style="11" customWidth="1"/>
    <col min="14091" max="14336" width="9.140625" style="11"/>
    <col min="14337" max="14337" width="10.28515625" style="11" customWidth="1"/>
    <col min="14338" max="14338" width="20.28515625" style="11" customWidth="1"/>
    <col min="14339" max="14339" width="13.85546875" style="11" customWidth="1"/>
    <col min="14340" max="14340" width="6.7109375" style="11" customWidth="1"/>
    <col min="14341" max="14341" width="12.140625" style="11" customWidth="1"/>
    <col min="14342" max="14342" width="9.5703125" style="11" customWidth="1"/>
    <col min="14343" max="14343" width="9.85546875" style="11" customWidth="1"/>
    <col min="14344" max="14344" width="9.140625" style="11"/>
    <col min="14345" max="14345" width="9.42578125" style="11" customWidth="1"/>
    <col min="14346" max="14346" width="9.140625" style="11" customWidth="1"/>
    <col min="14347" max="14592" width="9.140625" style="11"/>
    <col min="14593" max="14593" width="10.28515625" style="11" customWidth="1"/>
    <col min="14594" max="14594" width="20.28515625" style="11" customWidth="1"/>
    <col min="14595" max="14595" width="13.85546875" style="11" customWidth="1"/>
    <col min="14596" max="14596" width="6.7109375" style="11" customWidth="1"/>
    <col min="14597" max="14597" width="12.140625" style="11" customWidth="1"/>
    <col min="14598" max="14598" width="9.5703125" style="11" customWidth="1"/>
    <col min="14599" max="14599" width="9.85546875" style="11" customWidth="1"/>
    <col min="14600" max="14600" width="9.140625" style="11"/>
    <col min="14601" max="14601" width="9.42578125" style="11" customWidth="1"/>
    <col min="14602" max="14602" width="9.140625" style="11" customWidth="1"/>
    <col min="14603" max="14848" width="9.140625" style="11"/>
    <col min="14849" max="14849" width="10.28515625" style="11" customWidth="1"/>
    <col min="14850" max="14850" width="20.28515625" style="11" customWidth="1"/>
    <col min="14851" max="14851" width="13.85546875" style="11" customWidth="1"/>
    <col min="14852" max="14852" width="6.7109375" style="11" customWidth="1"/>
    <col min="14853" max="14853" width="12.140625" style="11" customWidth="1"/>
    <col min="14854" max="14854" width="9.5703125" style="11" customWidth="1"/>
    <col min="14855" max="14855" width="9.85546875" style="11" customWidth="1"/>
    <col min="14856" max="14856" width="9.140625" style="11"/>
    <col min="14857" max="14857" width="9.42578125" style="11" customWidth="1"/>
    <col min="14858" max="14858" width="9.140625" style="11" customWidth="1"/>
    <col min="14859" max="15104" width="9.140625" style="11"/>
    <col min="15105" max="15105" width="10.28515625" style="11" customWidth="1"/>
    <col min="15106" max="15106" width="20.28515625" style="11" customWidth="1"/>
    <col min="15107" max="15107" width="13.85546875" style="11" customWidth="1"/>
    <col min="15108" max="15108" width="6.7109375" style="11" customWidth="1"/>
    <col min="15109" max="15109" width="12.140625" style="11" customWidth="1"/>
    <col min="15110" max="15110" width="9.5703125" style="11" customWidth="1"/>
    <col min="15111" max="15111" width="9.85546875" style="11" customWidth="1"/>
    <col min="15112" max="15112" width="9.140625" style="11"/>
    <col min="15113" max="15113" width="9.42578125" style="11" customWidth="1"/>
    <col min="15114" max="15114" width="9.140625" style="11" customWidth="1"/>
    <col min="15115" max="15360" width="9.140625" style="11"/>
    <col min="15361" max="15361" width="10.28515625" style="11" customWidth="1"/>
    <col min="15362" max="15362" width="20.28515625" style="11" customWidth="1"/>
    <col min="15363" max="15363" width="13.85546875" style="11" customWidth="1"/>
    <col min="15364" max="15364" width="6.7109375" style="11" customWidth="1"/>
    <col min="15365" max="15365" width="12.140625" style="11" customWidth="1"/>
    <col min="15366" max="15366" width="9.5703125" style="11" customWidth="1"/>
    <col min="15367" max="15367" width="9.85546875" style="11" customWidth="1"/>
    <col min="15368" max="15368" width="9.140625" style="11"/>
    <col min="15369" max="15369" width="9.42578125" style="11" customWidth="1"/>
    <col min="15370" max="15370" width="9.140625" style="11" customWidth="1"/>
    <col min="15371" max="15616" width="9.140625" style="11"/>
    <col min="15617" max="15617" width="10.28515625" style="11" customWidth="1"/>
    <col min="15618" max="15618" width="20.28515625" style="11" customWidth="1"/>
    <col min="15619" max="15619" width="13.85546875" style="11" customWidth="1"/>
    <col min="15620" max="15620" width="6.7109375" style="11" customWidth="1"/>
    <col min="15621" max="15621" width="12.140625" style="11" customWidth="1"/>
    <col min="15622" max="15622" width="9.5703125" style="11" customWidth="1"/>
    <col min="15623" max="15623" width="9.85546875" style="11" customWidth="1"/>
    <col min="15624" max="15624" width="9.140625" style="11"/>
    <col min="15625" max="15625" width="9.42578125" style="11" customWidth="1"/>
    <col min="15626" max="15626" width="9.140625" style="11" customWidth="1"/>
    <col min="15627" max="15872" width="9.140625" style="11"/>
    <col min="15873" max="15873" width="10.28515625" style="11" customWidth="1"/>
    <col min="15874" max="15874" width="20.28515625" style="11" customWidth="1"/>
    <col min="15875" max="15875" width="13.85546875" style="11" customWidth="1"/>
    <col min="15876" max="15876" width="6.7109375" style="11" customWidth="1"/>
    <col min="15877" max="15877" width="12.140625" style="11" customWidth="1"/>
    <col min="15878" max="15878" width="9.5703125" style="11" customWidth="1"/>
    <col min="15879" max="15879" width="9.85546875" style="11" customWidth="1"/>
    <col min="15880" max="15880" width="9.140625" style="11"/>
    <col min="15881" max="15881" width="9.42578125" style="11" customWidth="1"/>
    <col min="15882" max="15882" width="9.140625" style="11" customWidth="1"/>
    <col min="15883" max="16128" width="9.140625" style="11"/>
    <col min="16129" max="16129" width="10.28515625" style="11" customWidth="1"/>
    <col min="16130" max="16130" width="20.28515625" style="11" customWidth="1"/>
    <col min="16131" max="16131" width="13.85546875" style="11" customWidth="1"/>
    <col min="16132" max="16132" width="6.7109375" style="11" customWidth="1"/>
    <col min="16133" max="16133" width="12.140625" style="11" customWidth="1"/>
    <col min="16134" max="16134" width="9.5703125" style="11" customWidth="1"/>
    <col min="16135" max="16135" width="9.85546875" style="11" customWidth="1"/>
    <col min="16136" max="16136" width="9.140625" style="11"/>
    <col min="16137" max="16137" width="9.42578125" style="11" customWidth="1"/>
    <col min="16138" max="16138" width="9.140625" style="11" customWidth="1"/>
    <col min="16139" max="16384" width="9.140625" style="11"/>
  </cols>
  <sheetData>
    <row r="1" spans="1:9" ht="62.25" customHeight="1" x14ac:dyDescent="0.2">
      <c r="A1" s="199" t="s">
        <v>184</v>
      </c>
      <c r="B1" s="199"/>
      <c r="C1" s="199"/>
      <c r="D1" s="199"/>
      <c r="E1" s="199"/>
      <c r="F1" s="199"/>
      <c r="G1" s="199"/>
      <c r="H1" s="199"/>
      <c r="I1" s="199"/>
    </row>
    <row r="2" spans="1:9" ht="27.75" customHeight="1" x14ac:dyDescent="0.2">
      <c r="A2" s="215" t="s">
        <v>185</v>
      </c>
      <c r="B2" s="216"/>
      <c r="C2" s="67"/>
      <c r="D2" s="67"/>
      <c r="E2" s="67"/>
      <c r="F2" s="68"/>
      <c r="G2" s="68"/>
      <c r="H2" s="68"/>
      <c r="I2" s="65"/>
    </row>
    <row r="3" spans="1:9" ht="27.75" customHeight="1" x14ac:dyDescent="0.2">
      <c r="A3" s="232" t="s">
        <v>186</v>
      </c>
      <c r="B3" s="232"/>
      <c r="C3" s="232"/>
      <c r="D3" s="232"/>
      <c r="E3" s="232"/>
      <c r="F3" s="232"/>
      <c r="G3" s="232"/>
      <c r="H3" s="232"/>
      <c r="I3" s="232"/>
    </row>
    <row r="4" spans="1:9" ht="27.75" customHeight="1" x14ac:dyDescent="0.2">
      <c r="A4" s="242" t="s">
        <v>187</v>
      </c>
      <c r="B4" s="242"/>
      <c r="C4" s="67"/>
      <c r="D4" s="67"/>
      <c r="E4" s="67"/>
      <c r="F4" s="68"/>
      <c r="G4" s="68"/>
      <c r="H4" s="68"/>
      <c r="I4" s="65"/>
    </row>
    <row r="5" spans="1:9" ht="67.5" customHeight="1" x14ac:dyDescent="0.2">
      <c r="A5" s="232" t="s">
        <v>188</v>
      </c>
      <c r="B5" s="232"/>
      <c r="C5" s="232"/>
      <c r="D5" s="232"/>
      <c r="E5" s="232"/>
      <c r="F5" s="232"/>
      <c r="G5" s="232"/>
      <c r="H5" s="232"/>
      <c r="I5" s="232"/>
    </row>
    <row r="6" spans="1:9" ht="77.25" customHeight="1" x14ac:dyDescent="0.2">
      <c r="A6" s="233" t="s">
        <v>189</v>
      </c>
      <c r="B6" s="234"/>
      <c r="C6" s="234"/>
      <c r="D6" s="234"/>
      <c r="E6" s="234"/>
      <c r="F6" s="234"/>
      <c r="G6" s="234"/>
      <c r="H6" s="234"/>
      <c r="I6" s="235"/>
    </row>
    <row r="7" spans="1:9" ht="27.75" customHeight="1" x14ac:dyDescent="0.2">
      <c r="A7" s="232" t="s">
        <v>190</v>
      </c>
      <c r="B7" s="232"/>
      <c r="C7" s="232"/>
      <c r="D7" s="232"/>
      <c r="E7" s="232"/>
      <c r="F7" s="232"/>
      <c r="G7" s="232"/>
      <c r="H7" s="232"/>
      <c r="I7" s="232"/>
    </row>
    <row r="8" spans="1:9" ht="27.75" customHeight="1" x14ac:dyDescent="0.2">
      <c r="A8" s="233" t="s">
        <v>191</v>
      </c>
      <c r="B8" s="234"/>
      <c r="C8" s="234"/>
      <c r="D8" s="234"/>
      <c r="E8" s="234"/>
      <c r="F8" s="234"/>
      <c r="G8" s="234"/>
      <c r="H8" s="234"/>
      <c r="I8" s="235"/>
    </row>
    <row r="9" spans="1:9" ht="48" customHeight="1" x14ac:dyDescent="0.2">
      <c r="A9" s="236" t="s">
        <v>192</v>
      </c>
      <c r="B9" s="236"/>
      <c r="C9" s="236"/>
      <c r="D9" s="236"/>
      <c r="E9" s="236"/>
      <c r="F9" s="236"/>
      <c r="G9" s="236"/>
      <c r="H9" s="236"/>
      <c r="I9" s="236"/>
    </row>
    <row r="10" spans="1:9" ht="90" customHeight="1" x14ac:dyDescent="0.2">
      <c r="A10" s="237" t="s">
        <v>193</v>
      </c>
      <c r="B10" s="237"/>
      <c r="C10" s="237"/>
      <c r="D10" s="237"/>
      <c r="E10" s="237"/>
      <c r="F10" s="237"/>
      <c r="G10" s="237"/>
      <c r="H10" s="237"/>
      <c r="I10" s="237"/>
    </row>
    <row r="11" spans="1:9" ht="42.75" customHeight="1" x14ac:dyDescent="0.2">
      <c r="A11" s="238" t="s">
        <v>194</v>
      </c>
      <c r="B11" s="238"/>
      <c r="C11" s="238"/>
      <c r="D11" s="238"/>
      <c r="E11" s="238"/>
      <c r="F11" s="238"/>
      <c r="G11" s="238"/>
      <c r="H11" s="238"/>
      <c r="I11" s="238"/>
    </row>
    <row r="12" spans="1:9" ht="25.5" customHeight="1" x14ac:dyDescent="0.2">
      <c r="A12" s="239"/>
      <c r="B12" s="240"/>
      <c r="C12" s="240"/>
      <c r="D12" s="240"/>
      <c r="E12" s="240"/>
      <c r="F12" s="240"/>
      <c r="G12" s="240"/>
      <c r="H12" s="240"/>
      <c r="I12" s="241"/>
    </row>
    <row r="13" spans="1:9" ht="51.75" customHeight="1" x14ac:dyDescent="0.2">
      <c r="A13" s="209" t="s">
        <v>195</v>
      </c>
      <c r="B13" s="209"/>
      <c r="C13" s="209"/>
      <c r="D13" s="209"/>
      <c r="E13" s="209"/>
      <c r="F13" s="209"/>
      <c r="G13" s="209"/>
      <c r="H13" s="209"/>
      <c r="I13" s="209"/>
    </row>
    <row r="14" spans="1:9" ht="48.75" customHeight="1" x14ac:dyDescent="0.2">
      <c r="A14" s="69" t="s">
        <v>196</v>
      </c>
      <c r="B14" s="226" t="s">
        <v>197</v>
      </c>
      <c r="C14" s="226"/>
      <c r="D14" s="226"/>
      <c r="E14" s="226"/>
      <c r="F14" s="226"/>
      <c r="G14" s="226"/>
      <c r="H14" s="226"/>
      <c r="I14" s="227"/>
    </row>
    <row r="15" spans="1:9" ht="27.75" customHeight="1" x14ac:dyDescent="0.2">
      <c r="A15" s="70"/>
      <c r="B15" s="228" t="s">
        <v>198</v>
      </c>
      <c r="C15" s="229"/>
      <c r="D15" s="229"/>
      <c r="E15" s="229"/>
      <c r="F15" s="229"/>
      <c r="G15" s="229"/>
      <c r="H15" s="229"/>
      <c r="I15" s="230"/>
    </row>
    <row r="16" spans="1:9" ht="27.75" customHeight="1" x14ac:dyDescent="0.2">
      <c r="A16" s="70"/>
      <c r="B16" s="228" t="s">
        <v>199</v>
      </c>
      <c r="C16" s="229"/>
      <c r="D16" s="229"/>
      <c r="E16" s="229"/>
      <c r="F16" s="229"/>
      <c r="G16" s="229"/>
      <c r="H16" s="229"/>
      <c r="I16" s="230"/>
    </row>
    <row r="17" spans="1:9" ht="27.75" customHeight="1" x14ac:dyDescent="0.2">
      <c r="A17" s="70"/>
      <c r="B17" s="228" t="s">
        <v>200</v>
      </c>
      <c r="C17" s="229"/>
      <c r="D17" s="229"/>
      <c r="E17" s="229"/>
      <c r="F17" s="229"/>
      <c r="G17" s="229"/>
      <c r="H17" s="229"/>
      <c r="I17" s="230"/>
    </row>
    <row r="18" spans="1:9" ht="27.75" customHeight="1" x14ac:dyDescent="0.2">
      <c r="A18" s="70"/>
      <c r="B18" s="222"/>
      <c r="C18" s="223"/>
      <c r="D18" s="223"/>
      <c r="E18" s="223"/>
      <c r="F18" s="223"/>
      <c r="G18" s="223"/>
      <c r="H18" s="223"/>
      <c r="I18" s="231"/>
    </row>
    <row r="19" spans="1:9" ht="30.75" customHeight="1" x14ac:dyDescent="0.2">
      <c r="A19" s="199" t="s">
        <v>201</v>
      </c>
      <c r="B19" s="199"/>
      <c r="C19" s="199"/>
      <c r="D19" s="199"/>
      <c r="E19" s="199"/>
      <c r="F19" s="199"/>
      <c r="G19" s="199"/>
      <c r="H19" s="199"/>
      <c r="I19" s="199"/>
    </row>
    <row r="20" spans="1:9" ht="138.75" customHeight="1" x14ac:dyDescent="0.2">
      <c r="A20" s="69" t="s">
        <v>202</v>
      </c>
      <c r="B20" s="69" t="s">
        <v>203</v>
      </c>
      <c r="C20" s="69" t="s">
        <v>204</v>
      </c>
      <c r="D20" s="69" t="s">
        <v>205</v>
      </c>
      <c r="E20" s="69" t="s">
        <v>206</v>
      </c>
      <c r="F20" s="69" t="s">
        <v>207</v>
      </c>
      <c r="G20" s="69" t="s">
        <v>208</v>
      </c>
      <c r="H20" s="69" t="s">
        <v>209</v>
      </c>
      <c r="I20" s="71" t="s">
        <v>210</v>
      </c>
    </row>
    <row r="21" spans="1:9" ht="24" customHeight="1" x14ac:dyDescent="0.2">
      <c r="A21" s="72"/>
      <c r="B21" s="73"/>
      <c r="C21" s="73"/>
      <c r="D21" s="73"/>
      <c r="E21" s="70"/>
      <c r="F21" s="70"/>
      <c r="G21" s="70"/>
      <c r="H21" s="73"/>
      <c r="I21" s="70"/>
    </row>
    <row r="22" spans="1:9" ht="24" customHeight="1" x14ac:dyDescent="0.2">
      <c r="A22" s="72"/>
      <c r="B22" s="73"/>
      <c r="C22" s="73"/>
      <c r="D22" s="73"/>
      <c r="E22" s="70"/>
      <c r="F22" s="70"/>
      <c r="G22" s="70"/>
      <c r="H22" s="73"/>
      <c r="I22" s="70"/>
    </row>
    <row r="23" spans="1:9" ht="24" customHeight="1" x14ac:dyDescent="0.2">
      <c r="A23" s="72"/>
      <c r="B23" s="73"/>
      <c r="C23" s="73"/>
      <c r="D23" s="73"/>
      <c r="E23" s="70"/>
      <c r="F23" s="70"/>
      <c r="G23" s="70"/>
      <c r="H23" s="73"/>
      <c r="I23" s="70"/>
    </row>
    <row r="24" spans="1:9" ht="40.5" customHeight="1" x14ac:dyDescent="0.2">
      <c r="A24" s="199" t="s">
        <v>211</v>
      </c>
      <c r="B24" s="199"/>
      <c r="C24" s="199"/>
      <c r="D24" s="199"/>
      <c r="E24" s="199"/>
      <c r="F24" s="199"/>
      <c r="G24" s="199"/>
      <c r="H24" s="199"/>
      <c r="I24" s="217"/>
    </row>
    <row r="25" spans="1:9" ht="27.75" customHeight="1" x14ac:dyDescent="0.2">
      <c r="A25" s="218"/>
      <c r="B25" s="218"/>
      <c r="C25" s="218"/>
      <c r="D25" s="218"/>
      <c r="E25" s="218"/>
      <c r="F25" s="218"/>
      <c r="G25" s="218"/>
      <c r="H25" s="218"/>
      <c r="I25" s="219"/>
    </row>
    <row r="26" spans="1:9" ht="32.25" customHeight="1" x14ac:dyDescent="0.2">
      <c r="A26" s="220" t="s">
        <v>212</v>
      </c>
      <c r="B26" s="220"/>
      <c r="C26" s="220"/>
      <c r="D26" s="220"/>
      <c r="E26" s="220"/>
      <c r="F26" s="220"/>
      <c r="G26" s="220"/>
      <c r="H26" s="220"/>
      <c r="I26" s="221"/>
    </row>
    <row r="27" spans="1:9" ht="34.5" customHeight="1" x14ac:dyDescent="0.2">
      <c r="A27" s="222"/>
      <c r="B27" s="223"/>
      <c r="C27" s="223"/>
      <c r="D27" s="223"/>
      <c r="E27" s="223"/>
      <c r="F27" s="223"/>
      <c r="G27" s="223"/>
      <c r="H27" s="223"/>
      <c r="I27" s="224"/>
    </row>
    <row r="28" spans="1:9" ht="25.5" customHeight="1" x14ac:dyDescent="0.2">
      <c r="A28" s="214" t="s">
        <v>213</v>
      </c>
      <c r="B28" s="225"/>
      <c r="C28" s="74"/>
      <c r="D28" s="74"/>
      <c r="E28" s="74"/>
      <c r="F28" s="74"/>
      <c r="G28" s="74"/>
      <c r="H28" s="74"/>
      <c r="I28" s="75"/>
    </row>
    <row r="29" spans="1:9" ht="24" customHeight="1" x14ac:dyDescent="0.2">
      <c r="A29" s="70"/>
    </row>
    <row r="30" spans="1:9" ht="36" customHeight="1" x14ac:dyDescent="0.2">
      <c r="A30" s="209" t="s">
        <v>214</v>
      </c>
      <c r="B30" s="209"/>
      <c r="C30" s="209"/>
      <c r="D30" s="209"/>
      <c r="E30" s="209"/>
      <c r="F30" s="209"/>
      <c r="G30" s="209"/>
      <c r="H30" s="209"/>
      <c r="I30" s="210"/>
    </row>
    <row r="31" spans="1:9" ht="56.25" customHeight="1" x14ac:dyDescent="0.2">
      <c r="A31" s="211"/>
      <c r="B31" s="212"/>
      <c r="C31" s="212"/>
      <c r="D31" s="212"/>
      <c r="E31" s="212"/>
      <c r="F31" s="212"/>
      <c r="G31" s="212"/>
      <c r="H31" s="212"/>
      <c r="I31" s="213"/>
    </row>
    <row r="32" spans="1:9" ht="34.5" customHeight="1" x14ac:dyDescent="0.2">
      <c r="A32" s="214" t="s">
        <v>215</v>
      </c>
      <c r="B32" s="214"/>
      <c r="C32" s="214"/>
      <c r="D32" s="214"/>
      <c r="E32" s="214"/>
      <c r="F32" s="214"/>
      <c r="G32" s="214"/>
      <c r="H32" s="214"/>
      <c r="I32" s="214"/>
    </row>
    <row r="33" spans="1:9" ht="22.5" customHeight="1" x14ac:dyDescent="0.2">
      <c r="A33" s="215"/>
      <c r="B33" s="216"/>
      <c r="C33" s="67"/>
      <c r="D33" s="67"/>
      <c r="E33" s="67"/>
      <c r="F33" s="68"/>
      <c r="G33" s="68"/>
      <c r="H33" s="68"/>
    </row>
    <row r="35" spans="1:9" ht="27.75" customHeight="1" x14ac:dyDescent="0.25">
      <c r="A35" s="76" t="s">
        <v>216</v>
      </c>
      <c r="B35" s="76"/>
      <c r="E35" s="207" t="s">
        <v>217</v>
      </c>
      <c r="F35" s="207"/>
      <c r="G35" s="207"/>
      <c r="H35" s="207"/>
      <c r="I35" s="207"/>
    </row>
    <row r="36" spans="1:9" ht="15.75" x14ac:dyDescent="0.25">
      <c r="B36" s="204" t="s">
        <v>218</v>
      </c>
      <c r="C36" s="204"/>
    </row>
    <row r="37" spans="1:9" ht="15" customHeight="1" x14ac:dyDescent="0.25">
      <c r="C37" s="77" t="s">
        <v>219</v>
      </c>
      <c r="E37" s="76"/>
    </row>
    <row r="38" spans="1:9" ht="18.75" customHeight="1" x14ac:dyDescent="0.25">
      <c r="A38" s="205" t="s">
        <v>220</v>
      </c>
      <c r="B38" s="205"/>
      <c r="C38" s="78"/>
      <c r="E38" s="76"/>
    </row>
    <row r="39" spans="1:9" ht="16.5" customHeight="1" x14ac:dyDescent="0.25">
      <c r="A39" s="205"/>
      <c r="B39" s="205"/>
      <c r="C39" s="75"/>
      <c r="E39" s="76"/>
    </row>
    <row r="40" spans="1:9" ht="15.75" x14ac:dyDescent="0.25">
      <c r="A40" s="205"/>
      <c r="B40" s="205"/>
      <c r="C40" s="75"/>
      <c r="E40" s="76"/>
    </row>
    <row r="41" spans="1:9" ht="15.75" x14ac:dyDescent="0.25">
      <c r="A41" s="205"/>
      <c r="B41" s="205"/>
      <c r="C41" s="75"/>
      <c r="E41" s="76"/>
    </row>
    <row r="42" spans="1:9" ht="15.75" x14ac:dyDescent="0.25">
      <c r="A42" s="205"/>
      <c r="B42" s="205"/>
      <c r="C42" s="75"/>
      <c r="E42" s="76"/>
    </row>
    <row r="43" spans="1:9" ht="15.75" x14ac:dyDescent="0.25">
      <c r="A43" s="205"/>
      <c r="B43" s="205"/>
      <c r="C43" s="75"/>
      <c r="E43" s="76"/>
    </row>
    <row r="44" spans="1:9" ht="15.75" x14ac:dyDescent="0.25">
      <c r="A44" s="205"/>
      <c r="B44" s="205"/>
      <c r="C44" s="75"/>
      <c r="E44" s="76"/>
    </row>
    <row r="45" spans="1:9" ht="30" customHeight="1" x14ac:dyDescent="0.25">
      <c r="A45" s="205"/>
      <c r="B45" s="205"/>
      <c r="C45" s="206"/>
      <c r="D45" s="206"/>
      <c r="E45" s="207" t="s">
        <v>221</v>
      </c>
      <c r="F45" s="207"/>
      <c r="G45" s="207"/>
      <c r="H45" s="207"/>
      <c r="I45" s="207"/>
    </row>
    <row r="46" spans="1:9" ht="18.75" customHeight="1" x14ac:dyDescent="0.25">
      <c r="C46" s="203" t="s">
        <v>218</v>
      </c>
      <c r="D46" s="203"/>
    </row>
    <row r="47" spans="1:9" ht="30" customHeight="1" x14ac:dyDescent="0.25">
      <c r="A47" s="205" t="s">
        <v>222</v>
      </c>
      <c r="B47" s="205"/>
      <c r="C47" s="79"/>
      <c r="D47" s="79"/>
      <c r="E47" s="208" t="s">
        <v>223</v>
      </c>
      <c r="F47" s="208"/>
      <c r="G47" s="208"/>
      <c r="H47" s="208"/>
      <c r="I47" s="208"/>
    </row>
    <row r="48" spans="1:9" ht="15.75" x14ac:dyDescent="0.25">
      <c r="B48" s="80" t="s">
        <v>224</v>
      </c>
      <c r="C48" s="203" t="s">
        <v>218</v>
      </c>
      <c r="D48" s="203"/>
      <c r="E48" s="204" t="s">
        <v>225</v>
      </c>
      <c r="F48" s="204"/>
      <c r="G48" s="204"/>
      <c r="H48" s="204"/>
      <c r="I48" s="204"/>
    </row>
    <row r="49" spans="1:5" ht="15.75" x14ac:dyDescent="0.25">
      <c r="C49" s="76"/>
    </row>
    <row r="51" spans="1:5" ht="15.75" x14ac:dyDescent="0.25">
      <c r="A51" s="76"/>
      <c r="B51" s="76"/>
    </row>
    <row r="52" spans="1:5" ht="15.75" x14ac:dyDescent="0.25">
      <c r="A52" s="76"/>
      <c r="B52" s="76"/>
      <c r="E52" s="26"/>
    </row>
    <row r="53" spans="1:5" ht="15.75" x14ac:dyDescent="0.25">
      <c r="A53" s="76"/>
      <c r="B53" s="76"/>
      <c r="C53" s="25"/>
    </row>
    <row r="54" spans="1:5" ht="15.75" x14ac:dyDescent="0.25">
      <c r="A54" s="76"/>
      <c r="B54" s="76"/>
    </row>
    <row r="55" spans="1:5" ht="15.75" x14ac:dyDescent="0.25">
      <c r="A55" s="76"/>
      <c r="B55" s="76"/>
    </row>
    <row r="56" spans="1:5" ht="15.75" x14ac:dyDescent="0.25">
      <c r="A56" s="76"/>
      <c r="B56" s="76"/>
    </row>
    <row r="57" spans="1:5" ht="15.75" x14ac:dyDescent="0.25">
      <c r="A57" s="76"/>
      <c r="B57" s="76"/>
    </row>
  </sheetData>
  <sheetProtection sheet="1" objects="1" scenarios="1" selectLockedCells="1"/>
  <mergeCells count="38">
    <mergeCell ref="A6:I6"/>
    <mergeCell ref="A1:I1"/>
    <mergeCell ref="A2:B2"/>
    <mergeCell ref="A3:I3"/>
    <mergeCell ref="A4:B4"/>
    <mergeCell ref="A5:I5"/>
    <mergeCell ref="B18:I18"/>
    <mergeCell ref="A7:I7"/>
    <mergeCell ref="A8:I8"/>
    <mergeCell ref="A9:I9"/>
    <mergeCell ref="A10:I10"/>
    <mergeCell ref="A11:I11"/>
    <mergeCell ref="A12:I12"/>
    <mergeCell ref="A13:I13"/>
    <mergeCell ref="B14:I14"/>
    <mergeCell ref="B15:I15"/>
    <mergeCell ref="B16:I16"/>
    <mergeCell ref="B17:I17"/>
    <mergeCell ref="B36:C36"/>
    <mergeCell ref="A19:I19"/>
    <mergeCell ref="A24:I24"/>
    <mergeCell ref="A25:I25"/>
    <mergeCell ref="A26:I26"/>
    <mergeCell ref="A27:I27"/>
    <mergeCell ref="A28:B28"/>
    <mergeCell ref="A30:I30"/>
    <mergeCell ref="A31:I31"/>
    <mergeCell ref="A32:I32"/>
    <mergeCell ref="A33:B33"/>
    <mergeCell ref="E35:I35"/>
    <mergeCell ref="C48:D48"/>
    <mergeCell ref="E48:I48"/>
    <mergeCell ref="A38:B45"/>
    <mergeCell ref="C45:D45"/>
    <mergeCell ref="E45:I45"/>
    <mergeCell ref="C46:D46"/>
    <mergeCell ref="A47:B47"/>
    <mergeCell ref="E47:I47"/>
  </mergeCells>
  <dataValidations count="4">
    <dataValidation type="date" allowBlank="1" showInputMessage="1" showErrorMessage="1" errorTitle="Ошибка" error="Не верно введена дата!" promptTitle="Формат даты" prompt="дд.мм.гггг" sqref="A18 IW18 SS18 ACO18 AMK18 AWG18 BGC18 BPY18 BZU18 CJQ18 CTM18 DDI18 DNE18 DXA18 EGW18 EQS18 FAO18 FKK18 FUG18 GEC18 GNY18 GXU18 HHQ18 HRM18 IBI18 ILE18 IVA18 JEW18 JOS18 JYO18 KIK18 KSG18 LCC18 LLY18 LVU18 MFQ18 MPM18 MZI18 NJE18 NTA18 OCW18 OMS18 OWO18 PGK18 PQG18 QAC18 QJY18 QTU18 RDQ18 RNM18 RXI18 SHE18 SRA18 TAW18 TKS18 TUO18 UEK18 UOG18 UYC18 VHY18 VRU18 WBQ18 WLM18 WVI18 A65554 IW65554 SS65554 ACO65554 AMK65554 AWG65554 BGC65554 BPY65554 BZU65554 CJQ65554 CTM65554 DDI65554 DNE65554 DXA65554 EGW65554 EQS65554 FAO65554 FKK65554 FUG65554 GEC65554 GNY65554 GXU65554 HHQ65554 HRM65554 IBI65554 ILE65554 IVA65554 JEW65554 JOS65554 JYO65554 KIK65554 KSG65554 LCC65554 LLY65554 LVU65554 MFQ65554 MPM65554 MZI65554 NJE65554 NTA65554 OCW65554 OMS65554 OWO65554 PGK65554 PQG65554 QAC65554 QJY65554 QTU65554 RDQ65554 RNM65554 RXI65554 SHE65554 SRA65554 TAW65554 TKS65554 TUO65554 UEK65554 UOG65554 UYC65554 VHY65554 VRU65554 WBQ65554 WLM65554 WVI65554 A131090 IW131090 SS131090 ACO131090 AMK131090 AWG131090 BGC131090 BPY131090 BZU131090 CJQ131090 CTM131090 DDI131090 DNE131090 DXA131090 EGW131090 EQS131090 FAO131090 FKK131090 FUG131090 GEC131090 GNY131090 GXU131090 HHQ131090 HRM131090 IBI131090 ILE131090 IVA131090 JEW131090 JOS131090 JYO131090 KIK131090 KSG131090 LCC131090 LLY131090 LVU131090 MFQ131090 MPM131090 MZI131090 NJE131090 NTA131090 OCW131090 OMS131090 OWO131090 PGK131090 PQG131090 QAC131090 QJY131090 QTU131090 RDQ131090 RNM131090 RXI131090 SHE131090 SRA131090 TAW131090 TKS131090 TUO131090 UEK131090 UOG131090 UYC131090 VHY131090 VRU131090 WBQ131090 WLM131090 WVI131090 A196626 IW196626 SS196626 ACO196626 AMK196626 AWG196626 BGC196626 BPY196626 BZU196626 CJQ196626 CTM196626 DDI196626 DNE196626 DXA196626 EGW196626 EQS196626 FAO196626 FKK196626 FUG196626 GEC196626 GNY196626 GXU196626 HHQ196626 HRM196626 IBI196626 ILE196626 IVA196626 JEW196626 JOS196626 JYO196626 KIK196626 KSG196626 LCC196626 LLY196626 LVU196626 MFQ196626 MPM196626 MZI196626 NJE196626 NTA196626 OCW196626 OMS196626 OWO196626 PGK196626 PQG196626 QAC196626 QJY196626 QTU196626 RDQ196626 RNM196626 RXI196626 SHE196626 SRA196626 TAW196626 TKS196626 TUO196626 UEK196626 UOG196626 UYC196626 VHY196626 VRU196626 WBQ196626 WLM196626 WVI196626 A262162 IW262162 SS262162 ACO262162 AMK262162 AWG262162 BGC262162 BPY262162 BZU262162 CJQ262162 CTM262162 DDI262162 DNE262162 DXA262162 EGW262162 EQS262162 FAO262162 FKK262162 FUG262162 GEC262162 GNY262162 GXU262162 HHQ262162 HRM262162 IBI262162 ILE262162 IVA262162 JEW262162 JOS262162 JYO262162 KIK262162 KSG262162 LCC262162 LLY262162 LVU262162 MFQ262162 MPM262162 MZI262162 NJE262162 NTA262162 OCW262162 OMS262162 OWO262162 PGK262162 PQG262162 QAC262162 QJY262162 QTU262162 RDQ262162 RNM262162 RXI262162 SHE262162 SRA262162 TAW262162 TKS262162 TUO262162 UEK262162 UOG262162 UYC262162 VHY262162 VRU262162 WBQ262162 WLM262162 WVI262162 A327698 IW327698 SS327698 ACO327698 AMK327698 AWG327698 BGC327698 BPY327698 BZU327698 CJQ327698 CTM327698 DDI327698 DNE327698 DXA327698 EGW327698 EQS327698 FAO327698 FKK327698 FUG327698 GEC327698 GNY327698 GXU327698 HHQ327698 HRM327698 IBI327698 ILE327698 IVA327698 JEW327698 JOS327698 JYO327698 KIK327698 KSG327698 LCC327698 LLY327698 LVU327698 MFQ327698 MPM327698 MZI327698 NJE327698 NTA327698 OCW327698 OMS327698 OWO327698 PGK327698 PQG327698 QAC327698 QJY327698 QTU327698 RDQ327698 RNM327698 RXI327698 SHE327698 SRA327698 TAW327698 TKS327698 TUO327698 UEK327698 UOG327698 UYC327698 VHY327698 VRU327698 WBQ327698 WLM327698 WVI327698 A393234 IW393234 SS393234 ACO393234 AMK393234 AWG393234 BGC393234 BPY393234 BZU393234 CJQ393234 CTM393234 DDI393234 DNE393234 DXA393234 EGW393234 EQS393234 FAO393234 FKK393234 FUG393234 GEC393234 GNY393234 GXU393234 HHQ393234 HRM393234 IBI393234 ILE393234 IVA393234 JEW393234 JOS393234 JYO393234 KIK393234 KSG393234 LCC393234 LLY393234 LVU393234 MFQ393234 MPM393234 MZI393234 NJE393234 NTA393234 OCW393234 OMS393234 OWO393234 PGK393234 PQG393234 QAC393234 QJY393234 QTU393234 RDQ393234 RNM393234 RXI393234 SHE393234 SRA393234 TAW393234 TKS393234 TUO393234 UEK393234 UOG393234 UYC393234 VHY393234 VRU393234 WBQ393234 WLM393234 WVI393234 A458770 IW458770 SS458770 ACO458770 AMK458770 AWG458770 BGC458770 BPY458770 BZU458770 CJQ458770 CTM458770 DDI458770 DNE458770 DXA458770 EGW458770 EQS458770 FAO458770 FKK458770 FUG458770 GEC458770 GNY458770 GXU458770 HHQ458770 HRM458770 IBI458770 ILE458770 IVA458770 JEW458770 JOS458770 JYO458770 KIK458770 KSG458770 LCC458770 LLY458770 LVU458770 MFQ458770 MPM458770 MZI458770 NJE458770 NTA458770 OCW458770 OMS458770 OWO458770 PGK458770 PQG458770 QAC458770 QJY458770 QTU458770 RDQ458770 RNM458770 RXI458770 SHE458770 SRA458770 TAW458770 TKS458770 TUO458770 UEK458770 UOG458770 UYC458770 VHY458770 VRU458770 WBQ458770 WLM458770 WVI458770 A524306 IW524306 SS524306 ACO524306 AMK524306 AWG524306 BGC524306 BPY524306 BZU524306 CJQ524306 CTM524306 DDI524306 DNE524306 DXA524306 EGW524306 EQS524306 FAO524306 FKK524306 FUG524306 GEC524306 GNY524306 GXU524306 HHQ524306 HRM524306 IBI524306 ILE524306 IVA524306 JEW524306 JOS524306 JYO524306 KIK524306 KSG524306 LCC524306 LLY524306 LVU524306 MFQ524306 MPM524306 MZI524306 NJE524306 NTA524306 OCW524306 OMS524306 OWO524306 PGK524306 PQG524306 QAC524306 QJY524306 QTU524306 RDQ524306 RNM524306 RXI524306 SHE524306 SRA524306 TAW524306 TKS524306 TUO524306 UEK524306 UOG524306 UYC524306 VHY524306 VRU524306 WBQ524306 WLM524306 WVI524306 A589842 IW589842 SS589842 ACO589842 AMK589842 AWG589842 BGC589842 BPY589842 BZU589842 CJQ589842 CTM589842 DDI589842 DNE589842 DXA589842 EGW589842 EQS589842 FAO589842 FKK589842 FUG589842 GEC589842 GNY589842 GXU589842 HHQ589842 HRM589842 IBI589842 ILE589842 IVA589842 JEW589842 JOS589842 JYO589842 KIK589842 KSG589842 LCC589842 LLY589842 LVU589842 MFQ589842 MPM589842 MZI589842 NJE589842 NTA589842 OCW589842 OMS589842 OWO589842 PGK589842 PQG589842 QAC589842 QJY589842 QTU589842 RDQ589842 RNM589842 RXI589842 SHE589842 SRA589842 TAW589842 TKS589842 TUO589842 UEK589842 UOG589842 UYC589842 VHY589842 VRU589842 WBQ589842 WLM589842 WVI589842 A655378 IW655378 SS655378 ACO655378 AMK655378 AWG655378 BGC655378 BPY655378 BZU655378 CJQ655378 CTM655378 DDI655378 DNE655378 DXA655378 EGW655378 EQS655378 FAO655378 FKK655378 FUG655378 GEC655378 GNY655378 GXU655378 HHQ655378 HRM655378 IBI655378 ILE655378 IVA655378 JEW655378 JOS655378 JYO655378 KIK655378 KSG655378 LCC655378 LLY655378 LVU655378 MFQ655378 MPM655378 MZI655378 NJE655378 NTA655378 OCW655378 OMS655378 OWO655378 PGK655378 PQG655378 QAC655378 QJY655378 QTU655378 RDQ655378 RNM655378 RXI655378 SHE655378 SRA655378 TAW655378 TKS655378 TUO655378 UEK655378 UOG655378 UYC655378 VHY655378 VRU655378 WBQ655378 WLM655378 WVI655378 A720914 IW720914 SS720914 ACO720914 AMK720914 AWG720914 BGC720914 BPY720914 BZU720914 CJQ720914 CTM720914 DDI720914 DNE720914 DXA720914 EGW720914 EQS720914 FAO720914 FKK720914 FUG720914 GEC720914 GNY720914 GXU720914 HHQ720914 HRM720914 IBI720914 ILE720914 IVA720914 JEW720914 JOS720914 JYO720914 KIK720914 KSG720914 LCC720914 LLY720914 LVU720914 MFQ720914 MPM720914 MZI720914 NJE720914 NTA720914 OCW720914 OMS720914 OWO720914 PGK720914 PQG720914 QAC720914 QJY720914 QTU720914 RDQ720914 RNM720914 RXI720914 SHE720914 SRA720914 TAW720914 TKS720914 TUO720914 UEK720914 UOG720914 UYC720914 VHY720914 VRU720914 WBQ720914 WLM720914 WVI720914 A786450 IW786450 SS786450 ACO786450 AMK786450 AWG786450 BGC786450 BPY786450 BZU786450 CJQ786450 CTM786450 DDI786450 DNE786450 DXA786450 EGW786450 EQS786450 FAO786450 FKK786450 FUG786450 GEC786450 GNY786450 GXU786450 HHQ786450 HRM786450 IBI786450 ILE786450 IVA786450 JEW786450 JOS786450 JYO786450 KIK786450 KSG786450 LCC786450 LLY786450 LVU786450 MFQ786450 MPM786450 MZI786450 NJE786450 NTA786450 OCW786450 OMS786450 OWO786450 PGK786450 PQG786450 QAC786450 QJY786450 QTU786450 RDQ786450 RNM786450 RXI786450 SHE786450 SRA786450 TAW786450 TKS786450 TUO786450 UEK786450 UOG786450 UYC786450 VHY786450 VRU786450 WBQ786450 WLM786450 WVI786450 A851986 IW851986 SS851986 ACO851986 AMK851986 AWG851986 BGC851986 BPY851986 BZU851986 CJQ851986 CTM851986 DDI851986 DNE851986 DXA851986 EGW851986 EQS851986 FAO851986 FKK851986 FUG851986 GEC851986 GNY851986 GXU851986 HHQ851986 HRM851986 IBI851986 ILE851986 IVA851986 JEW851986 JOS851986 JYO851986 KIK851986 KSG851986 LCC851986 LLY851986 LVU851986 MFQ851986 MPM851986 MZI851986 NJE851986 NTA851986 OCW851986 OMS851986 OWO851986 PGK851986 PQG851986 QAC851986 QJY851986 QTU851986 RDQ851986 RNM851986 RXI851986 SHE851986 SRA851986 TAW851986 TKS851986 TUO851986 UEK851986 UOG851986 UYC851986 VHY851986 VRU851986 WBQ851986 WLM851986 WVI851986 A917522 IW917522 SS917522 ACO917522 AMK917522 AWG917522 BGC917522 BPY917522 BZU917522 CJQ917522 CTM917522 DDI917522 DNE917522 DXA917522 EGW917522 EQS917522 FAO917522 FKK917522 FUG917522 GEC917522 GNY917522 GXU917522 HHQ917522 HRM917522 IBI917522 ILE917522 IVA917522 JEW917522 JOS917522 JYO917522 KIK917522 KSG917522 LCC917522 LLY917522 LVU917522 MFQ917522 MPM917522 MZI917522 NJE917522 NTA917522 OCW917522 OMS917522 OWO917522 PGK917522 PQG917522 QAC917522 QJY917522 QTU917522 RDQ917522 RNM917522 RXI917522 SHE917522 SRA917522 TAW917522 TKS917522 TUO917522 UEK917522 UOG917522 UYC917522 VHY917522 VRU917522 WBQ917522 WLM917522 WVI917522 A983058 IW983058 SS983058 ACO983058 AMK983058 AWG983058 BGC983058 BPY983058 BZU983058 CJQ983058 CTM983058 DDI983058 DNE983058 DXA983058 EGW983058 EQS983058 FAO983058 FKK983058 FUG983058 GEC983058 GNY983058 GXU983058 HHQ983058 HRM983058 IBI983058 ILE983058 IVA983058 JEW983058 JOS983058 JYO983058 KIK983058 KSG983058 LCC983058 LLY983058 LVU983058 MFQ983058 MPM983058 MZI983058 NJE983058 NTA983058 OCW983058 OMS983058 OWO983058 PGK983058 PQG983058 QAC983058 QJY983058 QTU983058 RDQ983058 RNM983058 RXI983058 SHE983058 SRA983058 TAW983058 TKS983058 TUO983058 UEK983058 UOG983058 UYC983058 VHY983058 VRU983058 WBQ983058 WLM983058 WVI983058">
      <formula1>39083</formula1>
      <formula2>50041</formula2>
    </dataValidation>
    <dataValidation type="date" allowBlank="1" showInputMessage="1" showErrorMessage="1" sqref="E21 JA21 SW21 ACS21 AMO21 AWK21 BGG21 BQC21 BZY21 CJU21 CTQ21 DDM21 DNI21 DXE21 EHA21 EQW21 FAS21 FKO21 FUK21 GEG21 GOC21 GXY21 HHU21 HRQ21 IBM21 ILI21 IVE21 JFA21 JOW21 JYS21 KIO21 KSK21 LCG21 LMC21 LVY21 MFU21 MPQ21 MZM21 NJI21 NTE21 ODA21 OMW21 OWS21 PGO21 PQK21 QAG21 QKC21 QTY21 RDU21 RNQ21 RXM21 SHI21 SRE21 TBA21 TKW21 TUS21 UEO21 UOK21 UYG21 VIC21 VRY21 WBU21 WLQ21 WVM21 E65557 JA65557 SW65557 ACS65557 AMO65557 AWK65557 BGG65557 BQC65557 BZY65557 CJU65557 CTQ65557 DDM65557 DNI65557 DXE65557 EHA65557 EQW65557 FAS65557 FKO65557 FUK65557 GEG65557 GOC65557 GXY65557 HHU65557 HRQ65557 IBM65557 ILI65557 IVE65557 JFA65557 JOW65557 JYS65557 KIO65557 KSK65557 LCG65557 LMC65557 LVY65557 MFU65557 MPQ65557 MZM65557 NJI65557 NTE65557 ODA65557 OMW65557 OWS65557 PGO65557 PQK65557 QAG65557 QKC65557 QTY65557 RDU65557 RNQ65557 RXM65557 SHI65557 SRE65557 TBA65557 TKW65557 TUS65557 UEO65557 UOK65557 UYG65557 VIC65557 VRY65557 WBU65557 WLQ65557 WVM65557 E131093 JA131093 SW131093 ACS131093 AMO131093 AWK131093 BGG131093 BQC131093 BZY131093 CJU131093 CTQ131093 DDM131093 DNI131093 DXE131093 EHA131093 EQW131093 FAS131093 FKO131093 FUK131093 GEG131093 GOC131093 GXY131093 HHU131093 HRQ131093 IBM131093 ILI131093 IVE131093 JFA131093 JOW131093 JYS131093 KIO131093 KSK131093 LCG131093 LMC131093 LVY131093 MFU131093 MPQ131093 MZM131093 NJI131093 NTE131093 ODA131093 OMW131093 OWS131093 PGO131093 PQK131093 QAG131093 QKC131093 QTY131093 RDU131093 RNQ131093 RXM131093 SHI131093 SRE131093 TBA131093 TKW131093 TUS131093 UEO131093 UOK131093 UYG131093 VIC131093 VRY131093 WBU131093 WLQ131093 WVM131093 E196629 JA196629 SW196629 ACS196629 AMO196629 AWK196629 BGG196629 BQC196629 BZY196629 CJU196629 CTQ196629 DDM196629 DNI196629 DXE196629 EHA196629 EQW196629 FAS196629 FKO196629 FUK196629 GEG196629 GOC196629 GXY196629 HHU196629 HRQ196629 IBM196629 ILI196629 IVE196629 JFA196629 JOW196629 JYS196629 KIO196629 KSK196629 LCG196629 LMC196629 LVY196629 MFU196629 MPQ196629 MZM196629 NJI196629 NTE196629 ODA196629 OMW196629 OWS196629 PGO196629 PQK196629 QAG196629 QKC196629 QTY196629 RDU196629 RNQ196629 RXM196629 SHI196629 SRE196629 TBA196629 TKW196629 TUS196629 UEO196629 UOK196629 UYG196629 VIC196629 VRY196629 WBU196629 WLQ196629 WVM196629 E262165 JA262165 SW262165 ACS262165 AMO262165 AWK262165 BGG262165 BQC262165 BZY262165 CJU262165 CTQ262165 DDM262165 DNI262165 DXE262165 EHA262165 EQW262165 FAS262165 FKO262165 FUK262165 GEG262165 GOC262165 GXY262165 HHU262165 HRQ262165 IBM262165 ILI262165 IVE262165 JFA262165 JOW262165 JYS262165 KIO262165 KSK262165 LCG262165 LMC262165 LVY262165 MFU262165 MPQ262165 MZM262165 NJI262165 NTE262165 ODA262165 OMW262165 OWS262165 PGO262165 PQK262165 QAG262165 QKC262165 QTY262165 RDU262165 RNQ262165 RXM262165 SHI262165 SRE262165 TBA262165 TKW262165 TUS262165 UEO262165 UOK262165 UYG262165 VIC262165 VRY262165 WBU262165 WLQ262165 WVM262165 E327701 JA327701 SW327701 ACS327701 AMO327701 AWK327701 BGG327701 BQC327701 BZY327701 CJU327701 CTQ327701 DDM327701 DNI327701 DXE327701 EHA327701 EQW327701 FAS327701 FKO327701 FUK327701 GEG327701 GOC327701 GXY327701 HHU327701 HRQ327701 IBM327701 ILI327701 IVE327701 JFA327701 JOW327701 JYS327701 KIO327701 KSK327701 LCG327701 LMC327701 LVY327701 MFU327701 MPQ327701 MZM327701 NJI327701 NTE327701 ODA327701 OMW327701 OWS327701 PGO327701 PQK327701 QAG327701 QKC327701 QTY327701 RDU327701 RNQ327701 RXM327701 SHI327701 SRE327701 TBA327701 TKW327701 TUS327701 UEO327701 UOK327701 UYG327701 VIC327701 VRY327701 WBU327701 WLQ327701 WVM327701 E393237 JA393237 SW393237 ACS393237 AMO393237 AWK393237 BGG393237 BQC393237 BZY393237 CJU393237 CTQ393237 DDM393237 DNI393237 DXE393237 EHA393237 EQW393237 FAS393237 FKO393237 FUK393237 GEG393237 GOC393237 GXY393237 HHU393237 HRQ393237 IBM393237 ILI393237 IVE393237 JFA393237 JOW393237 JYS393237 KIO393237 KSK393237 LCG393237 LMC393237 LVY393237 MFU393237 MPQ393237 MZM393237 NJI393237 NTE393237 ODA393237 OMW393237 OWS393237 PGO393237 PQK393237 QAG393237 QKC393237 QTY393237 RDU393237 RNQ393237 RXM393237 SHI393237 SRE393237 TBA393237 TKW393237 TUS393237 UEO393237 UOK393237 UYG393237 VIC393237 VRY393237 WBU393237 WLQ393237 WVM393237 E458773 JA458773 SW458773 ACS458773 AMO458773 AWK458773 BGG458773 BQC458773 BZY458773 CJU458773 CTQ458773 DDM458773 DNI458773 DXE458773 EHA458773 EQW458773 FAS458773 FKO458773 FUK458773 GEG458773 GOC458773 GXY458773 HHU458773 HRQ458773 IBM458773 ILI458773 IVE458773 JFA458773 JOW458773 JYS458773 KIO458773 KSK458773 LCG458773 LMC458773 LVY458773 MFU458773 MPQ458773 MZM458773 NJI458773 NTE458773 ODA458773 OMW458773 OWS458773 PGO458773 PQK458773 QAG458773 QKC458773 QTY458773 RDU458773 RNQ458773 RXM458773 SHI458773 SRE458773 TBA458773 TKW458773 TUS458773 UEO458773 UOK458773 UYG458773 VIC458773 VRY458773 WBU458773 WLQ458773 WVM458773 E524309 JA524309 SW524309 ACS524309 AMO524309 AWK524309 BGG524309 BQC524309 BZY524309 CJU524309 CTQ524309 DDM524309 DNI524309 DXE524309 EHA524309 EQW524309 FAS524309 FKO524309 FUK524309 GEG524309 GOC524309 GXY524309 HHU524309 HRQ524309 IBM524309 ILI524309 IVE524309 JFA524309 JOW524309 JYS524309 KIO524309 KSK524309 LCG524309 LMC524309 LVY524309 MFU524309 MPQ524309 MZM524309 NJI524309 NTE524309 ODA524309 OMW524309 OWS524309 PGO524309 PQK524309 QAG524309 QKC524309 QTY524309 RDU524309 RNQ524309 RXM524309 SHI524309 SRE524309 TBA524309 TKW524309 TUS524309 UEO524309 UOK524309 UYG524309 VIC524309 VRY524309 WBU524309 WLQ524309 WVM524309 E589845 JA589845 SW589845 ACS589845 AMO589845 AWK589845 BGG589845 BQC589845 BZY589845 CJU589845 CTQ589845 DDM589845 DNI589845 DXE589845 EHA589845 EQW589845 FAS589845 FKO589845 FUK589845 GEG589845 GOC589845 GXY589845 HHU589845 HRQ589845 IBM589845 ILI589845 IVE589845 JFA589845 JOW589845 JYS589845 KIO589845 KSK589845 LCG589845 LMC589845 LVY589845 MFU589845 MPQ589845 MZM589845 NJI589845 NTE589845 ODA589845 OMW589845 OWS589845 PGO589845 PQK589845 QAG589845 QKC589845 QTY589845 RDU589845 RNQ589845 RXM589845 SHI589845 SRE589845 TBA589845 TKW589845 TUS589845 UEO589845 UOK589845 UYG589845 VIC589845 VRY589845 WBU589845 WLQ589845 WVM589845 E655381 JA655381 SW655381 ACS655381 AMO655381 AWK655381 BGG655381 BQC655381 BZY655381 CJU655381 CTQ655381 DDM655381 DNI655381 DXE655381 EHA655381 EQW655381 FAS655381 FKO655381 FUK655381 GEG655381 GOC655381 GXY655381 HHU655381 HRQ655381 IBM655381 ILI655381 IVE655381 JFA655381 JOW655381 JYS655381 KIO655381 KSK655381 LCG655381 LMC655381 LVY655381 MFU655381 MPQ655381 MZM655381 NJI655381 NTE655381 ODA655381 OMW655381 OWS655381 PGO655381 PQK655381 QAG655381 QKC655381 QTY655381 RDU655381 RNQ655381 RXM655381 SHI655381 SRE655381 TBA655381 TKW655381 TUS655381 UEO655381 UOK655381 UYG655381 VIC655381 VRY655381 WBU655381 WLQ655381 WVM655381 E720917 JA720917 SW720917 ACS720917 AMO720917 AWK720917 BGG720917 BQC720917 BZY720917 CJU720917 CTQ720917 DDM720917 DNI720917 DXE720917 EHA720917 EQW720917 FAS720917 FKO720917 FUK720917 GEG720917 GOC720917 GXY720917 HHU720917 HRQ720917 IBM720917 ILI720917 IVE720917 JFA720917 JOW720917 JYS720917 KIO720917 KSK720917 LCG720917 LMC720917 LVY720917 MFU720917 MPQ720917 MZM720917 NJI720917 NTE720917 ODA720917 OMW720917 OWS720917 PGO720917 PQK720917 QAG720917 QKC720917 QTY720917 RDU720917 RNQ720917 RXM720917 SHI720917 SRE720917 TBA720917 TKW720917 TUS720917 UEO720917 UOK720917 UYG720917 VIC720917 VRY720917 WBU720917 WLQ720917 WVM720917 E786453 JA786453 SW786453 ACS786453 AMO786453 AWK786453 BGG786453 BQC786453 BZY786453 CJU786453 CTQ786453 DDM786453 DNI786453 DXE786453 EHA786453 EQW786453 FAS786453 FKO786453 FUK786453 GEG786453 GOC786453 GXY786453 HHU786453 HRQ786453 IBM786453 ILI786453 IVE786453 JFA786453 JOW786453 JYS786453 KIO786453 KSK786453 LCG786453 LMC786453 LVY786453 MFU786453 MPQ786453 MZM786453 NJI786453 NTE786453 ODA786453 OMW786453 OWS786453 PGO786453 PQK786453 QAG786453 QKC786453 QTY786453 RDU786453 RNQ786453 RXM786453 SHI786453 SRE786453 TBA786453 TKW786453 TUS786453 UEO786453 UOK786453 UYG786453 VIC786453 VRY786453 WBU786453 WLQ786453 WVM786453 E851989 JA851989 SW851989 ACS851989 AMO851989 AWK851989 BGG851989 BQC851989 BZY851989 CJU851989 CTQ851989 DDM851989 DNI851989 DXE851989 EHA851989 EQW851989 FAS851989 FKO851989 FUK851989 GEG851989 GOC851989 GXY851989 HHU851989 HRQ851989 IBM851989 ILI851989 IVE851989 JFA851989 JOW851989 JYS851989 KIO851989 KSK851989 LCG851989 LMC851989 LVY851989 MFU851989 MPQ851989 MZM851989 NJI851989 NTE851989 ODA851989 OMW851989 OWS851989 PGO851989 PQK851989 QAG851989 QKC851989 QTY851989 RDU851989 RNQ851989 RXM851989 SHI851989 SRE851989 TBA851989 TKW851989 TUS851989 UEO851989 UOK851989 UYG851989 VIC851989 VRY851989 WBU851989 WLQ851989 WVM851989 E917525 JA917525 SW917525 ACS917525 AMO917525 AWK917525 BGG917525 BQC917525 BZY917525 CJU917525 CTQ917525 DDM917525 DNI917525 DXE917525 EHA917525 EQW917525 FAS917525 FKO917525 FUK917525 GEG917525 GOC917525 GXY917525 HHU917525 HRQ917525 IBM917525 ILI917525 IVE917525 JFA917525 JOW917525 JYS917525 KIO917525 KSK917525 LCG917525 LMC917525 LVY917525 MFU917525 MPQ917525 MZM917525 NJI917525 NTE917525 ODA917525 OMW917525 OWS917525 PGO917525 PQK917525 QAG917525 QKC917525 QTY917525 RDU917525 RNQ917525 RXM917525 SHI917525 SRE917525 TBA917525 TKW917525 TUS917525 UEO917525 UOK917525 UYG917525 VIC917525 VRY917525 WBU917525 WLQ917525 WVM917525 E983061 JA983061 SW983061 ACS983061 AMO983061 AWK983061 BGG983061 BQC983061 BZY983061 CJU983061 CTQ983061 DDM983061 DNI983061 DXE983061 EHA983061 EQW983061 FAS983061 FKO983061 FUK983061 GEG983061 GOC983061 GXY983061 HHU983061 HRQ983061 IBM983061 ILI983061 IVE983061 JFA983061 JOW983061 JYS983061 KIO983061 KSK983061 LCG983061 LMC983061 LVY983061 MFU983061 MPQ983061 MZM983061 NJI983061 NTE983061 ODA983061 OMW983061 OWS983061 PGO983061 PQK983061 QAG983061 QKC983061 QTY983061 RDU983061 RNQ983061 RXM983061 SHI983061 SRE983061 TBA983061 TKW983061 TUS983061 UEO983061 UOK983061 UYG983061 VIC983061 VRY983061 WBU983061 WLQ983061 WVM983061">
      <formula1>32874</formula1>
      <formula2>47484</formula2>
    </dataValidation>
    <dataValidation type="date" allowBlank="1" showInputMessage="1" showErrorMessage="1" error="Дата неверна" sqref="F21:F23 JB21:JB23 SX21:SX23 ACT21:ACT23 AMP21:AMP23 AWL21:AWL23 BGH21:BGH23 BQD21:BQD23 BZZ21:BZZ23 CJV21:CJV23 CTR21:CTR23 DDN21:DDN23 DNJ21:DNJ23 DXF21:DXF23 EHB21:EHB23 EQX21:EQX23 FAT21:FAT23 FKP21:FKP23 FUL21:FUL23 GEH21:GEH23 GOD21:GOD23 GXZ21:GXZ23 HHV21:HHV23 HRR21:HRR23 IBN21:IBN23 ILJ21:ILJ23 IVF21:IVF23 JFB21:JFB23 JOX21:JOX23 JYT21:JYT23 KIP21:KIP23 KSL21:KSL23 LCH21:LCH23 LMD21:LMD23 LVZ21:LVZ23 MFV21:MFV23 MPR21:MPR23 MZN21:MZN23 NJJ21:NJJ23 NTF21:NTF23 ODB21:ODB23 OMX21:OMX23 OWT21:OWT23 PGP21:PGP23 PQL21:PQL23 QAH21:QAH23 QKD21:QKD23 QTZ21:QTZ23 RDV21:RDV23 RNR21:RNR23 RXN21:RXN23 SHJ21:SHJ23 SRF21:SRF23 TBB21:TBB23 TKX21:TKX23 TUT21:TUT23 UEP21:UEP23 UOL21:UOL23 UYH21:UYH23 VID21:VID23 VRZ21:VRZ23 WBV21:WBV23 WLR21:WLR23 WVN21:WVN23 F65557:F65559 JB65557:JB65559 SX65557:SX65559 ACT65557:ACT65559 AMP65557:AMP65559 AWL65557:AWL65559 BGH65557:BGH65559 BQD65557:BQD65559 BZZ65557:BZZ65559 CJV65557:CJV65559 CTR65557:CTR65559 DDN65557:DDN65559 DNJ65557:DNJ65559 DXF65557:DXF65559 EHB65557:EHB65559 EQX65557:EQX65559 FAT65557:FAT65559 FKP65557:FKP65559 FUL65557:FUL65559 GEH65557:GEH65559 GOD65557:GOD65559 GXZ65557:GXZ65559 HHV65557:HHV65559 HRR65557:HRR65559 IBN65557:IBN65559 ILJ65557:ILJ65559 IVF65557:IVF65559 JFB65557:JFB65559 JOX65557:JOX65559 JYT65557:JYT65559 KIP65557:KIP65559 KSL65557:KSL65559 LCH65557:LCH65559 LMD65557:LMD65559 LVZ65557:LVZ65559 MFV65557:MFV65559 MPR65557:MPR65559 MZN65557:MZN65559 NJJ65557:NJJ65559 NTF65557:NTF65559 ODB65557:ODB65559 OMX65557:OMX65559 OWT65557:OWT65559 PGP65557:PGP65559 PQL65557:PQL65559 QAH65557:QAH65559 QKD65557:QKD65559 QTZ65557:QTZ65559 RDV65557:RDV65559 RNR65557:RNR65559 RXN65557:RXN65559 SHJ65557:SHJ65559 SRF65557:SRF65559 TBB65557:TBB65559 TKX65557:TKX65559 TUT65557:TUT65559 UEP65557:UEP65559 UOL65557:UOL65559 UYH65557:UYH65559 VID65557:VID65559 VRZ65557:VRZ65559 WBV65557:WBV65559 WLR65557:WLR65559 WVN65557:WVN65559 F131093:F131095 JB131093:JB131095 SX131093:SX131095 ACT131093:ACT131095 AMP131093:AMP131095 AWL131093:AWL131095 BGH131093:BGH131095 BQD131093:BQD131095 BZZ131093:BZZ131095 CJV131093:CJV131095 CTR131093:CTR131095 DDN131093:DDN131095 DNJ131093:DNJ131095 DXF131093:DXF131095 EHB131093:EHB131095 EQX131093:EQX131095 FAT131093:FAT131095 FKP131093:FKP131095 FUL131093:FUL131095 GEH131093:GEH131095 GOD131093:GOD131095 GXZ131093:GXZ131095 HHV131093:HHV131095 HRR131093:HRR131095 IBN131093:IBN131095 ILJ131093:ILJ131095 IVF131093:IVF131095 JFB131093:JFB131095 JOX131093:JOX131095 JYT131093:JYT131095 KIP131093:KIP131095 KSL131093:KSL131095 LCH131093:LCH131095 LMD131093:LMD131095 LVZ131093:LVZ131095 MFV131093:MFV131095 MPR131093:MPR131095 MZN131093:MZN131095 NJJ131093:NJJ131095 NTF131093:NTF131095 ODB131093:ODB131095 OMX131093:OMX131095 OWT131093:OWT131095 PGP131093:PGP131095 PQL131093:PQL131095 QAH131093:QAH131095 QKD131093:QKD131095 QTZ131093:QTZ131095 RDV131093:RDV131095 RNR131093:RNR131095 RXN131093:RXN131095 SHJ131093:SHJ131095 SRF131093:SRF131095 TBB131093:TBB131095 TKX131093:TKX131095 TUT131093:TUT131095 UEP131093:UEP131095 UOL131093:UOL131095 UYH131093:UYH131095 VID131093:VID131095 VRZ131093:VRZ131095 WBV131093:WBV131095 WLR131093:WLR131095 WVN131093:WVN131095 F196629:F196631 JB196629:JB196631 SX196629:SX196631 ACT196629:ACT196631 AMP196629:AMP196631 AWL196629:AWL196631 BGH196629:BGH196631 BQD196629:BQD196631 BZZ196629:BZZ196631 CJV196629:CJV196631 CTR196629:CTR196631 DDN196629:DDN196631 DNJ196629:DNJ196631 DXF196629:DXF196631 EHB196629:EHB196631 EQX196629:EQX196631 FAT196629:FAT196631 FKP196629:FKP196631 FUL196629:FUL196631 GEH196629:GEH196631 GOD196629:GOD196631 GXZ196629:GXZ196631 HHV196629:HHV196631 HRR196629:HRR196631 IBN196629:IBN196631 ILJ196629:ILJ196631 IVF196629:IVF196631 JFB196629:JFB196631 JOX196629:JOX196631 JYT196629:JYT196631 KIP196629:KIP196631 KSL196629:KSL196631 LCH196629:LCH196631 LMD196629:LMD196631 LVZ196629:LVZ196631 MFV196629:MFV196631 MPR196629:MPR196631 MZN196629:MZN196631 NJJ196629:NJJ196631 NTF196629:NTF196631 ODB196629:ODB196631 OMX196629:OMX196631 OWT196629:OWT196631 PGP196629:PGP196631 PQL196629:PQL196631 QAH196629:QAH196631 QKD196629:QKD196631 QTZ196629:QTZ196631 RDV196629:RDV196631 RNR196629:RNR196631 RXN196629:RXN196631 SHJ196629:SHJ196631 SRF196629:SRF196631 TBB196629:TBB196631 TKX196629:TKX196631 TUT196629:TUT196631 UEP196629:UEP196631 UOL196629:UOL196631 UYH196629:UYH196631 VID196629:VID196631 VRZ196629:VRZ196631 WBV196629:WBV196631 WLR196629:WLR196631 WVN196629:WVN196631 F262165:F262167 JB262165:JB262167 SX262165:SX262167 ACT262165:ACT262167 AMP262165:AMP262167 AWL262165:AWL262167 BGH262165:BGH262167 BQD262165:BQD262167 BZZ262165:BZZ262167 CJV262165:CJV262167 CTR262165:CTR262167 DDN262165:DDN262167 DNJ262165:DNJ262167 DXF262165:DXF262167 EHB262165:EHB262167 EQX262165:EQX262167 FAT262165:FAT262167 FKP262165:FKP262167 FUL262165:FUL262167 GEH262165:GEH262167 GOD262165:GOD262167 GXZ262165:GXZ262167 HHV262165:HHV262167 HRR262165:HRR262167 IBN262165:IBN262167 ILJ262165:ILJ262167 IVF262165:IVF262167 JFB262165:JFB262167 JOX262165:JOX262167 JYT262165:JYT262167 KIP262165:KIP262167 KSL262165:KSL262167 LCH262165:LCH262167 LMD262165:LMD262167 LVZ262165:LVZ262167 MFV262165:MFV262167 MPR262165:MPR262167 MZN262165:MZN262167 NJJ262165:NJJ262167 NTF262165:NTF262167 ODB262165:ODB262167 OMX262165:OMX262167 OWT262165:OWT262167 PGP262165:PGP262167 PQL262165:PQL262167 QAH262165:QAH262167 QKD262165:QKD262167 QTZ262165:QTZ262167 RDV262165:RDV262167 RNR262165:RNR262167 RXN262165:RXN262167 SHJ262165:SHJ262167 SRF262165:SRF262167 TBB262165:TBB262167 TKX262165:TKX262167 TUT262165:TUT262167 UEP262165:UEP262167 UOL262165:UOL262167 UYH262165:UYH262167 VID262165:VID262167 VRZ262165:VRZ262167 WBV262165:WBV262167 WLR262165:WLR262167 WVN262165:WVN262167 F327701:F327703 JB327701:JB327703 SX327701:SX327703 ACT327701:ACT327703 AMP327701:AMP327703 AWL327701:AWL327703 BGH327701:BGH327703 BQD327701:BQD327703 BZZ327701:BZZ327703 CJV327701:CJV327703 CTR327701:CTR327703 DDN327701:DDN327703 DNJ327701:DNJ327703 DXF327701:DXF327703 EHB327701:EHB327703 EQX327701:EQX327703 FAT327701:FAT327703 FKP327701:FKP327703 FUL327701:FUL327703 GEH327701:GEH327703 GOD327701:GOD327703 GXZ327701:GXZ327703 HHV327701:HHV327703 HRR327701:HRR327703 IBN327701:IBN327703 ILJ327701:ILJ327703 IVF327701:IVF327703 JFB327701:JFB327703 JOX327701:JOX327703 JYT327701:JYT327703 KIP327701:KIP327703 KSL327701:KSL327703 LCH327701:LCH327703 LMD327701:LMD327703 LVZ327701:LVZ327703 MFV327701:MFV327703 MPR327701:MPR327703 MZN327701:MZN327703 NJJ327701:NJJ327703 NTF327701:NTF327703 ODB327701:ODB327703 OMX327701:OMX327703 OWT327701:OWT327703 PGP327701:PGP327703 PQL327701:PQL327703 QAH327701:QAH327703 QKD327701:QKD327703 QTZ327701:QTZ327703 RDV327701:RDV327703 RNR327701:RNR327703 RXN327701:RXN327703 SHJ327701:SHJ327703 SRF327701:SRF327703 TBB327701:TBB327703 TKX327701:TKX327703 TUT327701:TUT327703 UEP327701:UEP327703 UOL327701:UOL327703 UYH327701:UYH327703 VID327701:VID327703 VRZ327701:VRZ327703 WBV327701:WBV327703 WLR327701:WLR327703 WVN327701:WVN327703 F393237:F393239 JB393237:JB393239 SX393237:SX393239 ACT393237:ACT393239 AMP393237:AMP393239 AWL393237:AWL393239 BGH393237:BGH393239 BQD393237:BQD393239 BZZ393237:BZZ393239 CJV393237:CJV393239 CTR393237:CTR393239 DDN393237:DDN393239 DNJ393237:DNJ393239 DXF393237:DXF393239 EHB393237:EHB393239 EQX393237:EQX393239 FAT393237:FAT393239 FKP393237:FKP393239 FUL393237:FUL393239 GEH393237:GEH393239 GOD393237:GOD393239 GXZ393237:GXZ393239 HHV393237:HHV393239 HRR393237:HRR393239 IBN393237:IBN393239 ILJ393237:ILJ393239 IVF393237:IVF393239 JFB393237:JFB393239 JOX393237:JOX393239 JYT393237:JYT393239 KIP393237:KIP393239 KSL393237:KSL393239 LCH393237:LCH393239 LMD393237:LMD393239 LVZ393237:LVZ393239 MFV393237:MFV393239 MPR393237:MPR393239 MZN393237:MZN393239 NJJ393237:NJJ393239 NTF393237:NTF393239 ODB393237:ODB393239 OMX393237:OMX393239 OWT393237:OWT393239 PGP393237:PGP393239 PQL393237:PQL393239 QAH393237:QAH393239 QKD393237:QKD393239 QTZ393237:QTZ393239 RDV393237:RDV393239 RNR393237:RNR393239 RXN393237:RXN393239 SHJ393237:SHJ393239 SRF393237:SRF393239 TBB393237:TBB393239 TKX393237:TKX393239 TUT393237:TUT393239 UEP393237:UEP393239 UOL393237:UOL393239 UYH393237:UYH393239 VID393237:VID393239 VRZ393237:VRZ393239 WBV393237:WBV393239 WLR393237:WLR393239 WVN393237:WVN393239 F458773:F458775 JB458773:JB458775 SX458773:SX458775 ACT458773:ACT458775 AMP458773:AMP458775 AWL458773:AWL458775 BGH458773:BGH458775 BQD458773:BQD458775 BZZ458773:BZZ458775 CJV458773:CJV458775 CTR458773:CTR458775 DDN458773:DDN458775 DNJ458773:DNJ458775 DXF458773:DXF458775 EHB458773:EHB458775 EQX458773:EQX458775 FAT458773:FAT458775 FKP458773:FKP458775 FUL458773:FUL458775 GEH458773:GEH458775 GOD458773:GOD458775 GXZ458773:GXZ458775 HHV458773:HHV458775 HRR458773:HRR458775 IBN458773:IBN458775 ILJ458773:ILJ458775 IVF458773:IVF458775 JFB458773:JFB458775 JOX458773:JOX458775 JYT458773:JYT458775 KIP458773:KIP458775 KSL458773:KSL458775 LCH458773:LCH458775 LMD458773:LMD458775 LVZ458773:LVZ458775 MFV458773:MFV458775 MPR458773:MPR458775 MZN458773:MZN458775 NJJ458773:NJJ458775 NTF458773:NTF458775 ODB458773:ODB458775 OMX458773:OMX458775 OWT458773:OWT458775 PGP458773:PGP458775 PQL458773:PQL458775 QAH458773:QAH458775 QKD458773:QKD458775 QTZ458773:QTZ458775 RDV458773:RDV458775 RNR458773:RNR458775 RXN458773:RXN458775 SHJ458773:SHJ458775 SRF458773:SRF458775 TBB458773:TBB458775 TKX458773:TKX458775 TUT458773:TUT458775 UEP458773:UEP458775 UOL458773:UOL458775 UYH458773:UYH458775 VID458773:VID458775 VRZ458773:VRZ458775 WBV458773:WBV458775 WLR458773:WLR458775 WVN458773:WVN458775 F524309:F524311 JB524309:JB524311 SX524309:SX524311 ACT524309:ACT524311 AMP524309:AMP524311 AWL524309:AWL524311 BGH524309:BGH524311 BQD524309:BQD524311 BZZ524309:BZZ524311 CJV524309:CJV524311 CTR524309:CTR524311 DDN524309:DDN524311 DNJ524309:DNJ524311 DXF524309:DXF524311 EHB524309:EHB524311 EQX524309:EQX524311 FAT524309:FAT524311 FKP524309:FKP524311 FUL524309:FUL524311 GEH524309:GEH524311 GOD524309:GOD524311 GXZ524309:GXZ524311 HHV524309:HHV524311 HRR524309:HRR524311 IBN524309:IBN524311 ILJ524309:ILJ524311 IVF524309:IVF524311 JFB524309:JFB524311 JOX524309:JOX524311 JYT524309:JYT524311 KIP524309:KIP524311 KSL524309:KSL524311 LCH524309:LCH524311 LMD524309:LMD524311 LVZ524309:LVZ524311 MFV524309:MFV524311 MPR524309:MPR524311 MZN524309:MZN524311 NJJ524309:NJJ524311 NTF524309:NTF524311 ODB524309:ODB524311 OMX524309:OMX524311 OWT524309:OWT524311 PGP524309:PGP524311 PQL524309:PQL524311 QAH524309:QAH524311 QKD524309:QKD524311 QTZ524309:QTZ524311 RDV524309:RDV524311 RNR524309:RNR524311 RXN524309:RXN524311 SHJ524309:SHJ524311 SRF524309:SRF524311 TBB524309:TBB524311 TKX524309:TKX524311 TUT524309:TUT524311 UEP524309:UEP524311 UOL524309:UOL524311 UYH524309:UYH524311 VID524309:VID524311 VRZ524309:VRZ524311 WBV524309:WBV524311 WLR524309:WLR524311 WVN524309:WVN524311 F589845:F589847 JB589845:JB589847 SX589845:SX589847 ACT589845:ACT589847 AMP589845:AMP589847 AWL589845:AWL589847 BGH589845:BGH589847 BQD589845:BQD589847 BZZ589845:BZZ589847 CJV589845:CJV589847 CTR589845:CTR589847 DDN589845:DDN589847 DNJ589845:DNJ589847 DXF589845:DXF589847 EHB589845:EHB589847 EQX589845:EQX589847 FAT589845:FAT589847 FKP589845:FKP589847 FUL589845:FUL589847 GEH589845:GEH589847 GOD589845:GOD589847 GXZ589845:GXZ589847 HHV589845:HHV589847 HRR589845:HRR589847 IBN589845:IBN589847 ILJ589845:ILJ589847 IVF589845:IVF589847 JFB589845:JFB589847 JOX589845:JOX589847 JYT589845:JYT589847 KIP589845:KIP589847 KSL589845:KSL589847 LCH589845:LCH589847 LMD589845:LMD589847 LVZ589845:LVZ589847 MFV589845:MFV589847 MPR589845:MPR589847 MZN589845:MZN589847 NJJ589845:NJJ589847 NTF589845:NTF589847 ODB589845:ODB589847 OMX589845:OMX589847 OWT589845:OWT589847 PGP589845:PGP589847 PQL589845:PQL589847 QAH589845:QAH589847 QKD589845:QKD589847 QTZ589845:QTZ589847 RDV589845:RDV589847 RNR589845:RNR589847 RXN589845:RXN589847 SHJ589845:SHJ589847 SRF589845:SRF589847 TBB589845:TBB589847 TKX589845:TKX589847 TUT589845:TUT589847 UEP589845:UEP589847 UOL589845:UOL589847 UYH589845:UYH589847 VID589845:VID589847 VRZ589845:VRZ589847 WBV589845:WBV589847 WLR589845:WLR589847 WVN589845:WVN589847 F655381:F655383 JB655381:JB655383 SX655381:SX655383 ACT655381:ACT655383 AMP655381:AMP655383 AWL655381:AWL655383 BGH655381:BGH655383 BQD655381:BQD655383 BZZ655381:BZZ655383 CJV655381:CJV655383 CTR655381:CTR655383 DDN655381:DDN655383 DNJ655381:DNJ655383 DXF655381:DXF655383 EHB655381:EHB655383 EQX655381:EQX655383 FAT655381:FAT655383 FKP655381:FKP655383 FUL655381:FUL655383 GEH655381:GEH655383 GOD655381:GOD655383 GXZ655381:GXZ655383 HHV655381:HHV655383 HRR655381:HRR655383 IBN655381:IBN655383 ILJ655381:ILJ655383 IVF655381:IVF655383 JFB655381:JFB655383 JOX655381:JOX655383 JYT655381:JYT655383 KIP655381:KIP655383 KSL655381:KSL655383 LCH655381:LCH655383 LMD655381:LMD655383 LVZ655381:LVZ655383 MFV655381:MFV655383 MPR655381:MPR655383 MZN655381:MZN655383 NJJ655381:NJJ655383 NTF655381:NTF655383 ODB655381:ODB655383 OMX655381:OMX655383 OWT655381:OWT655383 PGP655381:PGP655383 PQL655381:PQL655383 QAH655381:QAH655383 QKD655381:QKD655383 QTZ655381:QTZ655383 RDV655381:RDV655383 RNR655381:RNR655383 RXN655381:RXN655383 SHJ655381:SHJ655383 SRF655381:SRF655383 TBB655381:TBB655383 TKX655381:TKX655383 TUT655381:TUT655383 UEP655381:UEP655383 UOL655381:UOL655383 UYH655381:UYH655383 VID655381:VID655383 VRZ655381:VRZ655383 WBV655381:WBV655383 WLR655381:WLR655383 WVN655381:WVN655383 F720917:F720919 JB720917:JB720919 SX720917:SX720919 ACT720917:ACT720919 AMP720917:AMP720919 AWL720917:AWL720919 BGH720917:BGH720919 BQD720917:BQD720919 BZZ720917:BZZ720919 CJV720917:CJV720919 CTR720917:CTR720919 DDN720917:DDN720919 DNJ720917:DNJ720919 DXF720917:DXF720919 EHB720917:EHB720919 EQX720917:EQX720919 FAT720917:FAT720919 FKP720917:FKP720919 FUL720917:FUL720919 GEH720917:GEH720919 GOD720917:GOD720919 GXZ720917:GXZ720919 HHV720917:HHV720919 HRR720917:HRR720919 IBN720917:IBN720919 ILJ720917:ILJ720919 IVF720917:IVF720919 JFB720917:JFB720919 JOX720917:JOX720919 JYT720917:JYT720919 KIP720917:KIP720919 KSL720917:KSL720919 LCH720917:LCH720919 LMD720917:LMD720919 LVZ720917:LVZ720919 MFV720917:MFV720919 MPR720917:MPR720919 MZN720917:MZN720919 NJJ720917:NJJ720919 NTF720917:NTF720919 ODB720917:ODB720919 OMX720917:OMX720919 OWT720917:OWT720919 PGP720917:PGP720919 PQL720917:PQL720919 QAH720917:QAH720919 QKD720917:QKD720919 QTZ720917:QTZ720919 RDV720917:RDV720919 RNR720917:RNR720919 RXN720917:RXN720919 SHJ720917:SHJ720919 SRF720917:SRF720919 TBB720917:TBB720919 TKX720917:TKX720919 TUT720917:TUT720919 UEP720917:UEP720919 UOL720917:UOL720919 UYH720917:UYH720919 VID720917:VID720919 VRZ720917:VRZ720919 WBV720917:WBV720919 WLR720917:WLR720919 WVN720917:WVN720919 F786453:F786455 JB786453:JB786455 SX786453:SX786455 ACT786453:ACT786455 AMP786453:AMP786455 AWL786453:AWL786455 BGH786453:BGH786455 BQD786453:BQD786455 BZZ786453:BZZ786455 CJV786453:CJV786455 CTR786453:CTR786455 DDN786453:DDN786455 DNJ786453:DNJ786455 DXF786453:DXF786455 EHB786453:EHB786455 EQX786453:EQX786455 FAT786453:FAT786455 FKP786453:FKP786455 FUL786453:FUL786455 GEH786453:GEH786455 GOD786453:GOD786455 GXZ786453:GXZ786455 HHV786453:HHV786455 HRR786453:HRR786455 IBN786453:IBN786455 ILJ786453:ILJ786455 IVF786453:IVF786455 JFB786453:JFB786455 JOX786453:JOX786455 JYT786453:JYT786455 KIP786453:KIP786455 KSL786453:KSL786455 LCH786453:LCH786455 LMD786453:LMD786455 LVZ786453:LVZ786455 MFV786453:MFV786455 MPR786453:MPR786455 MZN786453:MZN786455 NJJ786453:NJJ786455 NTF786453:NTF786455 ODB786453:ODB786455 OMX786453:OMX786455 OWT786453:OWT786455 PGP786453:PGP786455 PQL786453:PQL786455 QAH786453:QAH786455 QKD786453:QKD786455 QTZ786453:QTZ786455 RDV786453:RDV786455 RNR786453:RNR786455 RXN786453:RXN786455 SHJ786453:SHJ786455 SRF786453:SRF786455 TBB786453:TBB786455 TKX786453:TKX786455 TUT786453:TUT786455 UEP786453:UEP786455 UOL786453:UOL786455 UYH786453:UYH786455 VID786453:VID786455 VRZ786453:VRZ786455 WBV786453:WBV786455 WLR786453:WLR786455 WVN786453:WVN786455 F851989:F851991 JB851989:JB851991 SX851989:SX851991 ACT851989:ACT851991 AMP851989:AMP851991 AWL851989:AWL851991 BGH851989:BGH851991 BQD851989:BQD851991 BZZ851989:BZZ851991 CJV851989:CJV851991 CTR851989:CTR851991 DDN851989:DDN851991 DNJ851989:DNJ851991 DXF851989:DXF851991 EHB851989:EHB851991 EQX851989:EQX851991 FAT851989:FAT851991 FKP851989:FKP851991 FUL851989:FUL851991 GEH851989:GEH851991 GOD851989:GOD851991 GXZ851989:GXZ851991 HHV851989:HHV851991 HRR851989:HRR851991 IBN851989:IBN851991 ILJ851989:ILJ851991 IVF851989:IVF851991 JFB851989:JFB851991 JOX851989:JOX851991 JYT851989:JYT851991 KIP851989:KIP851991 KSL851989:KSL851991 LCH851989:LCH851991 LMD851989:LMD851991 LVZ851989:LVZ851991 MFV851989:MFV851991 MPR851989:MPR851991 MZN851989:MZN851991 NJJ851989:NJJ851991 NTF851989:NTF851991 ODB851989:ODB851991 OMX851989:OMX851991 OWT851989:OWT851991 PGP851989:PGP851991 PQL851989:PQL851991 QAH851989:QAH851991 QKD851989:QKD851991 QTZ851989:QTZ851991 RDV851989:RDV851991 RNR851989:RNR851991 RXN851989:RXN851991 SHJ851989:SHJ851991 SRF851989:SRF851991 TBB851989:TBB851991 TKX851989:TKX851991 TUT851989:TUT851991 UEP851989:UEP851991 UOL851989:UOL851991 UYH851989:UYH851991 VID851989:VID851991 VRZ851989:VRZ851991 WBV851989:WBV851991 WLR851989:WLR851991 WVN851989:WVN851991 F917525:F917527 JB917525:JB917527 SX917525:SX917527 ACT917525:ACT917527 AMP917525:AMP917527 AWL917525:AWL917527 BGH917525:BGH917527 BQD917525:BQD917527 BZZ917525:BZZ917527 CJV917525:CJV917527 CTR917525:CTR917527 DDN917525:DDN917527 DNJ917525:DNJ917527 DXF917525:DXF917527 EHB917525:EHB917527 EQX917525:EQX917527 FAT917525:FAT917527 FKP917525:FKP917527 FUL917525:FUL917527 GEH917525:GEH917527 GOD917525:GOD917527 GXZ917525:GXZ917527 HHV917525:HHV917527 HRR917525:HRR917527 IBN917525:IBN917527 ILJ917525:ILJ917527 IVF917525:IVF917527 JFB917525:JFB917527 JOX917525:JOX917527 JYT917525:JYT917527 KIP917525:KIP917527 KSL917525:KSL917527 LCH917525:LCH917527 LMD917525:LMD917527 LVZ917525:LVZ917527 MFV917525:MFV917527 MPR917525:MPR917527 MZN917525:MZN917527 NJJ917525:NJJ917527 NTF917525:NTF917527 ODB917525:ODB917527 OMX917525:OMX917527 OWT917525:OWT917527 PGP917525:PGP917527 PQL917525:PQL917527 QAH917525:QAH917527 QKD917525:QKD917527 QTZ917525:QTZ917527 RDV917525:RDV917527 RNR917525:RNR917527 RXN917525:RXN917527 SHJ917525:SHJ917527 SRF917525:SRF917527 TBB917525:TBB917527 TKX917525:TKX917527 TUT917525:TUT917527 UEP917525:UEP917527 UOL917525:UOL917527 UYH917525:UYH917527 VID917525:VID917527 VRZ917525:VRZ917527 WBV917525:WBV917527 WLR917525:WLR917527 WVN917525:WVN917527 F983061:F983063 JB983061:JB983063 SX983061:SX983063 ACT983061:ACT983063 AMP983061:AMP983063 AWL983061:AWL983063 BGH983061:BGH983063 BQD983061:BQD983063 BZZ983061:BZZ983063 CJV983061:CJV983063 CTR983061:CTR983063 DDN983061:DDN983063 DNJ983061:DNJ983063 DXF983061:DXF983063 EHB983061:EHB983063 EQX983061:EQX983063 FAT983061:FAT983063 FKP983061:FKP983063 FUL983061:FUL983063 GEH983061:GEH983063 GOD983061:GOD983063 GXZ983061:GXZ983063 HHV983061:HHV983063 HRR983061:HRR983063 IBN983061:IBN983063 ILJ983061:ILJ983063 IVF983061:IVF983063 JFB983061:JFB983063 JOX983061:JOX983063 JYT983061:JYT983063 KIP983061:KIP983063 KSL983061:KSL983063 LCH983061:LCH983063 LMD983061:LMD983063 LVZ983061:LVZ983063 MFV983061:MFV983063 MPR983061:MPR983063 MZN983061:MZN983063 NJJ983061:NJJ983063 NTF983061:NTF983063 ODB983061:ODB983063 OMX983061:OMX983063 OWT983061:OWT983063 PGP983061:PGP983063 PQL983061:PQL983063 QAH983061:QAH983063 QKD983061:QKD983063 QTZ983061:QTZ983063 RDV983061:RDV983063 RNR983061:RNR983063 RXN983061:RXN983063 SHJ983061:SHJ983063 SRF983061:SRF983063 TBB983061:TBB983063 TKX983061:TKX983063 TUT983061:TUT983063 UEP983061:UEP983063 UOL983061:UOL983063 UYH983061:UYH983063 VID983061:VID983063 VRZ983061:VRZ983063 WBV983061:WBV983063 WLR983061:WLR983063 WVN983061:WVN983063">
      <formula1>32874</formula1>
      <formula2>47484</formula2>
    </dataValidation>
    <dataValidation type="date" allowBlank="1" showInputMessage="1" showErrorMessage="1" error="Дата неверна" sqref="G21:G23 JC21:JC23 SY21:SY23 ACU21:ACU23 AMQ21:AMQ23 AWM21:AWM23 BGI21:BGI23 BQE21:BQE23 CAA21:CAA23 CJW21:CJW23 CTS21:CTS23 DDO21:DDO23 DNK21:DNK23 DXG21:DXG23 EHC21:EHC23 EQY21:EQY23 FAU21:FAU23 FKQ21:FKQ23 FUM21:FUM23 GEI21:GEI23 GOE21:GOE23 GYA21:GYA23 HHW21:HHW23 HRS21:HRS23 IBO21:IBO23 ILK21:ILK23 IVG21:IVG23 JFC21:JFC23 JOY21:JOY23 JYU21:JYU23 KIQ21:KIQ23 KSM21:KSM23 LCI21:LCI23 LME21:LME23 LWA21:LWA23 MFW21:MFW23 MPS21:MPS23 MZO21:MZO23 NJK21:NJK23 NTG21:NTG23 ODC21:ODC23 OMY21:OMY23 OWU21:OWU23 PGQ21:PGQ23 PQM21:PQM23 QAI21:QAI23 QKE21:QKE23 QUA21:QUA23 RDW21:RDW23 RNS21:RNS23 RXO21:RXO23 SHK21:SHK23 SRG21:SRG23 TBC21:TBC23 TKY21:TKY23 TUU21:TUU23 UEQ21:UEQ23 UOM21:UOM23 UYI21:UYI23 VIE21:VIE23 VSA21:VSA23 WBW21:WBW23 WLS21:WLS23 WVO21:WVO23 G65557:G65559 JC65557:JC65559 SY65557:SY65559 ACU65557:ACU65559 AMQ65557:AMQ65559 AWM65557:AWM65559 BGI65557:BGI65559 BQE65557:BQE65559 CAA65557:CAA65559 CJW65557:CJW65559 CTS65557:CTS65559 DDO65557:DDO65559 DNK65557:DNK65559 DXG65557:DXG65559 EHC65557:EHC65559 EQY65557:EQY65559 FAU65557:FAU65559 FKQ65557:FKQ65559 FUM65557:FUM65559 GEI65557:GEI65559 GOE65557:GOE65559 GYA65557:GYA65559 HHW65557:HHW65559 HRS65557:HRS65559 IBO65557:IBO65559 ILK65557:ILK65559 IVG65557:IVG65559 JFC65557:JFC65559 JOY65557:JOY65559 JYU65557:JYU65559 KIQ65557:KIQ65559 KSM65557:KSM65559 LCI65557:LCI65559 LME65557:LME65559 LWA65557:LWA65559 MFW65557:MFW65559 MPS65557:MPS65559 MZO65557:MZO65559 NJK65557:NJK65559 NTG65557:NTG65559 ODC65557:ODC65559 OMY65557:OMY65559 OWU65557:OWU65559 PGQ65557:PGQ65559 PQM65557:PQM65559 QAI65557:QAI65559 QKE65557:QKE65559 QUA65557:QUA65559 RDW65557:RDW65559 RNS65557:RNS65559 RXO65557:RXO65559 SHK65557:SHK65559 SRG65557:SRG65559 TBC65557:TBC65559 TKY65557:TKY65559 TUU65557:TUU65559 UEQ65557:UEQ65559 UOM65557:UOM65559 UYI65557:UYI65559 VIE65557:VIE65559 VSA65557:VSA65559 WBW65557:WBW65559 WLS65557:WLS65559 WVO65557:WVO65559 G131093:G131095 JC131093:JC131095 SY131093:SY131095 ACU131093:ACU131095 AMQ131093:AMQ131095 AWM131093:AWM131095 BGI131093:BGI131095 BQE131093:BQE131095 CAA131093:CAA131095 CJW131093:CJW131095 CTS131093:CTS131095 DDO131093:DDO131095 DNK131093:DNK131095 DXG131093:DXG131095 EHC131093:EHC131095 EQY131093:EQY131095 FAU131093:FAU131095 FKQ131093:FKQ131095 FUM131093:FUM131095 GEI131093:GEI131095 GOE131093:GOE131095 GYA131093:GYA131095 HHW131093:HHW131095 HRS131093:HRS131095 IBO131093:IBO131095 ILK131093:ILK131095 IVG131093:IVG131095 JFC131093:JFC131095 JOY131093:JOY131095 JYU131093:JYU131095 KIQ131093:KIQ131095 KSM131093:KSM131095 LCI131093:LCI131095 LME131093:LME131095 LWA131093:LWA131095 MFW131093:MFW131095 MPS131093:MPS131095 MZO131093:MZO131095 NJK131093:NJK131095 NTG131093:NTG131095 ODC131093:ODC131095 OMY131093:OMY131095 OWU131093:OWU131095 PGQ131093:PGQ131095 PQM131093:PQM131095 QAI131093:QAI131095 QKE131093:QKE131095 QUA131093:QUA131095 RDW131093:RDW131095 RNS131093:RNS131095 RXO131093:RXO131095 SHK131093:SHK131095 SRG131093:SRG131095 TBC131093:TBC131095 TKY131093:TKY131095 TUU131093:TUU131095 UEQ131093:UEQ131095 UOM131093:UOM131095 UYI131093:UYI131095 VIE131093:VIE131095 VSA131093:VSA131095 WBW131093:WBW131095 WLS131093:WLS131095 WVO131093:WVO131095 G196629:G196631 JC196629:JC196631 SY196629:SY196631 ACU196629:ACU196631 AMQ196629:AMQ196631 AWM196629:AWM196631 BGI196629:BGI196631 BQE196629:BQE196631 CAA196629:CAA196631 CJW196629:CJW196631 CTS196629:CTS196631 DDO196629:DDO196631 DNK196629:DNK196631 DXG196629:DXG196631 EHC196629:EHC196631 EQY196629:EQY196631 FAU196629:FAU196631 FKQ196629:FKQ196631 FUM196629:FUM196631 GEI196629:GEI196631 GOE196629:GOE196631 GYA196629:GYA196631 HHW196629:HHW196631 HRS196629:HRS196631 IBO196629:IBO196631 ILK196629:ILK196631 IVG196629:IVG196631 JFC196629:JFC196631 JOY196629:JOY196631 JYU196629:JYU196631 KIQ196629:KIQ196631 KSM196629:KSM196631 LCI196629:LCI196631 LME196629:LME196631 LWA196629:LWA196631 MFW196629:MFW196631 MPS196629:MPS196631 MZO196629:MZO196631 NJK196629:NJK196631 NTG196629:NTG196631 ODC196629:ODC196631 OMY196629:OMY196631 OWU196629:OWU196631 PGQ196629:PGQ196631 PQM196629:PQM196631 QAI196629:QAI196631 QKE196629:QKE196631 QUA196629:QUA196631 RDW196629:RDW196631 RNS196629:RNS196631 RXO196629:RXO196631 SHK196629:SHK196631 SRG196629:SRG196631 TBC196629:TBC196631 TKY196629:TKY196631 TUU196629:TUU196631 UEQ196629:UEQ196631 UOM196629:UOM196631 UYI196629:UYI196631 VIE196629:VIE196631 VSA196629:VSA196631 WBW196629:WBW196631 WLS196629:WLS196631 WVO196629:WVO196631 G262165:G262167 JC262165:JC262167 SY262165:SY262167 ACU262165:ACU262167 AMQ262165:AMQ262167 AWM262165:AWM262167 BGI262165:BGI262167 BQE262165:BQE262167 CAA262165:CAA262167 CJW262165:CJW262167 CTS262165:CTS262167 DDO262165:DDO262167 DNK262165:DNK262167 DXG262165:DXG262167 EHC262165:EHC262167 EQY262165:EQY262167 FAU262165:FAU262167 FKQ262165:FKQ262167 FUM262165:FUM262167 GEI262165:GEI262167 GOE262165:GOE262167 GYA262165:GYA262167 HHW262165:HHW262167 HRS262165:HRS262167 IBO262165:IBO262167 ILK262165:ILK262167 IVG262165:IVG262167 JFC262165:JFC262167 JOY262165:JOY262167 JYU262165:JYU262167 KIQ262165:KIQ262167 KSM262165:KSM262167 LCI262165:LCI262167 LME262165:LME262167 LWA262165:LWA262167 MFW262165:MFW262167 MPS262165:MPS262167 MZO262165:MZO262167 NJK262165:NJK262167 NTG262165:NTG262167 ODC262165:ODC262167 OMY262165:OMY262167 OWU262165:OWU262167 PGQ262165:PGQ262167 PQM262165:PQM262167 QAI262165:QAI262167 QKE262165:QKE262167 QUA262165:QUA262167 RDW262165:RDW262167 RNS262165:RNS262167 RXO262165:RXO262167 SHK262165:SHK262167 SRG262165:SRG262167 TBC262165:TBC262167 TKY262165:TKY262167 TUU262165:TUU262167 UEQ262165:UEQ262167 UOM262165:UOM262167 UYI262165:UYI262167 VIE262165:VIE262167 VSA262165:VSA262167 WBW262165:WBW262167 WLS262165:WLS262167 WVO262165:WVO262167 G327701:G327703 JC327701:JC327703 SY327701:SY327703 ACU327701:ACU327703 AMQ327701:AMQ327703 AWM327701:AWM327703 BGI327701:BGI327703 BQE327701:BQE327703 CAA327701:CAA327703 CJW327701:CJW327703 CTS327701:CTS327703 DDO327701:DDO327703 DNK327701:DNK327703 DXG327701:DXG327703 EHC327701:EHC327703 EQY327701:EQY327703 FAU327701:FAU327703 FKQ327701:FKQ327703 FUM327701:FUM327703 GEI327701:GEI327703 GOE327701:GOE327703 GYA327701:GYA327703 HHW327701:HHW327703 HRS327701:HRS327703 IBO327701:IBO327703 ILK327701:ILK327703 IVG327701:IVG327703 JFC327701:JFC327703 JOY327701:JOY327703 JYU327701:JYU327703 KIQ327701:KIQ327703 KSM327701:KSM327703 LCI327701:LCI327703 LME327701:LME327703 LWA327701:LWA327703 MFW327701:MFW327703 MPS327701:MPS327703 MZO327701:MZO327703 NJK327701:NJK327703 NTG327701:NTG327703 ODC327701:ODC327703 OMY327701:OMY327703 OWU327701:OWU327703 PGQ327701:PGQ327703 PQM327701:PQM327703 QAI327701:QAI327703 QKE327701:QKE327703 QUA327701:QUA327703 RDW327701:RDW327703 RNS327701:RNS327703 RXO327701:RXO327703 SHK327701:SHK327703 SRG327701:SRG327703 TBC327701:TBC327703 TKY327701:TKY327703 TUU327701:TUU327703 UEQ327701:UEQ327703 UOM327701:UOM327703 UYI327701:UYI327703 VIE327701:VIE327703 VSA327701:VSA327703 WBW327701:WBW327703 WLS327701:WLS327703 WVO327701:WVO327703 G393237:G393239 JC393237:JC393239 SY393237:SY393239 ACU393237:ACU393239 AMQ393237:AMQ393239 AWM393237:AWM393239 BGI393237:BGI393239 BQE393237:BQE393239 CAA393237:CAA393239 CJW393237:CJW393239 CTS393237:CTS393239 DDO393237:DDO393239 DNK393237:DNK393239 DXG393237:DXG393239 EHC393237:EHC393239 EQY393237:EQY393239 FAU393237:FAU393239 FKQ393237:FKQ393239 FUM393237:FUM393239 GEI393237:GEI393239 GOE393237:GOE393239 GYA393237:GYA393239 HHW393237:HHW393239 HRS393237:HRS393239 IBO393237:IBO393239 ILK393237:ILK393239 IVG393237:IVG393239 JFC393237:JFC393239 JOY393237:JOY393239 JYU393237:JYU393239 KIQ393237:KIQ393239 KSM393237:KSM393239 LCI393237:LCI393239 LME393237:LME393239 LWA393237:LWA393239 MFW393237:MFW393239 MPS393237:MPS393239 MZO393237:MZO393239 NJK393237:NJK393239 NTG393237:NTG393239 ODC393237:ODC393239 OMY393237:OMY393239 OWU393237:OWU393239 PGQ393237:PGQ393239 PQM393237:PQM393239 QAI393237:QAI393239 QKE393237:QKE393239 QUA393237:QUA393239 RDW393237:RDW393239 RNS393237:RNS393239 RXO393237:RXO393239 SHK393237:SHK393239 SRG393237:SRG393239 TBC393237:TBC393239 TKY393237:TKY393239 TUU393237:TUU393239 UEQ393237:UEQ393239 UOM393237:UOM393239 UYI393237:UYI393239 VIE393237:VIE393239 VSA393237:VSA393239 WBW393237:WBW393239 WLS393237:WLS393239 WVO393237:WVO393239 G458773:G458775 JC458773:JC458775 SY458773:SY458775 ACU458773:ACU458775 AMQ458773:AMQ458775 AWM458773:AWM458775 BGI458773:BGI458775 BQE458773:BQE458775 CAA458773:CAA458775 CJW458773:CJW458775 CTS458773:CTS458775 DDO458773:DDO458775 DNK458773:DNK458775 DXG458773:DXG458775 EHC458773:EHC458775 EQY458773:EQY458775 FAU458773:FAU458775 FKQ458773:FKQ458775 FUM458773:FUM458775 GEI458773:GEI458775 GOE458773:GOE458775 GYA458773:GYA458775 HHW458773:HHW458775 HRS458773:HRS458775 IBO458773:IBO458775 ILK458773:ILK458775 IVG458773:IVG458775 JFC458773:JFC458775 JOY458773:JOY458775 JYU458773:JYU458775 KIQ458773:KIQ458775 KSM458773:KSM458775 LCI458773:LCI458775 LME458773:LME458775 LWA458773:LWA458775 MFW458773:MFW458775 MPS458773:MPS458775 MZO458773:MZO458775 NJK458773:NJK458775 NTG458773:NTG458775 ODC458773:ODC458775 OMY458773:OMY458775 OWU458773:OWU458775 PGQ458773:PGQ458775 PQM458773:PQM458775 QAI458773:QAI458775 QKE458773:QKE458775 QUA458773:QUA458775 RDW458773:RDW458775 RNS458773:RNS458775 RXO458773:RXO458775 SHK458773:SHK458775 SRG458773:SRG458775 TBC458773:TBC458775 TKY458773:TKY458775 TUU458773:TUU458775 UEQ458773:UEQ458775 UOM458773:UOM458775 UYI458773:UYI458775 VIE458773:VIE458775 VSA458773:VSA458775 WBW458773:WBW458775 WLS458773:WLS458775 WVO458773:WVO458775 G524309:G524311 JC524309:JC524311 SY524309:SY524311 ACU524309:ACU524311 AMQ524309:AMQ524311 AWM524309:AWM524311 BGI524309:BGI524311 BQE524309:BQE524311 CAA524309:CAA524311 CJW524309:CJW524311 CTS524309:CTS524311 DDO524309:DDO524311 DNK524309:DNK524311 DXG524309:DXG524311 EHC524309:EHC524311 EQY524309:EQY524311 FAU524309:FAU524311 FKQ524309:FKQ524311 FUM524309:FUM524311 GEI524309:GEI524311 GOE524309:GOE524311 GYA524309:GYA524311 HHW524309:HHW524311 HRS524309:HRS524311 IBO524309:IBO524311 ILK524309:ILK524311 IVG524309:IVG524311 JFC524309:JFC524311 JOY524309:JOY524311 JYU524309:JYU524311 KIQ524309:KIQ524311 KSM524309:KSM524311 LCI524309:LCI524311 LME524309:LME524311 LWA524309:LWA524311 MFW524309:MFW524311 MPS524309:MPS524311 MZO524309:MZO524311 NJK524309:NJK524311 NTG524309:NTG524311 ODC524309:ODC524311 OMY524309:OMY524311 OWU524309:OWU524311 PGQ524309:PGQ524311 PQM524309:PQM524311 QAI524309:QAI524311 QKE524309:QKE524311 QUA524309:QUA524311 RDW524309:RDW524311 RNS524309:RNS524311 RXO524309:RXO524311 SHK524309:SHK524311 SRG524309:SRG524311 TBC524309:TBC524311 TKY524309:TKY524311 TUU524309:TUU524311 UEQ524309:UEQ524311 UOM524309:UOM524311 UYI524309:UYI524311 VIE524309:VIE524311 VSA524309:VSA524311 WBW524309:WBW524311 WLS524309:WLS524311 WVO524309:WVO524311 G589845:G589847 JC589845:JC589847 SY589845:SY589847 ACU589845:ACU589847 AMQ589845:AMQ589847 AWM589845:AWM589847 BGI589845:BGI589847 BQE589845:BQE589847 CAA589845:CAA589847 CJW589845:CJW589847 CTS589845:CTS589847 DDO589845:DDO589847 DNK589845:DNK589847 DXG589845:DXG589847 EHC589845:EHC589847 EQY589845:EQY589847 FAU589845:FAU589847 FKQ589845:FKQ589847 FUM589845:FUM589847 GEI589845:GEI589847 GOE589845:GOE589847 GYA589845:GYA589847 HHW589845:HHW589847 HRS589845:HRS589847 IBO589845:IBO589847 ILK589845:ILK589847 IVG589845:IVG589847 JFC589845:JFC589847 JOY589845:JOY589847 JYU589845:JYU589847 KIQ589845:KIQ589847 KSM589845:KSM589847 LCI589845:LCI589847 LME589845:LME589847 LWA589845:LWA589847 MFW589845:MFW589847 MPS589845:MPS589847 MZO589845:MZO589847 NJK589845:NJK589847 NTG589845:NTG589847 ODC589845:ODC589847 OMY589845:OMY589847 OWU589845:OWU589847 PGQ589845:PGQ589847 PQM589845:PQM589847 QAI589845:QAI589847 QKE589845:QKE589847 QUA589845:QUA589847 RDW589845:RDW589847 RNS589845:RNS589847 RXO589845:RXO589847 SHK589845:SHK589847 SRG589845:SRG589847 TBC589845:TBC589847 TKY589845:TKY589847 TUU589845:TUU589847 UEQ589845:UEQ589847 UOM589845:UOM589847 UYI589845:UYI589847 VIE589845:VIE589847 VSA589845:VSA589847 WBW589845:WBW589847 WLS589845:WLS589847 WVO589845:WVO589847 G655381:G655383 JC655381:JC655383 SY655381:SY655383 ACU655381:ACU655383 AMQ655381:AMQ655383 AWM655381:AWM655383 BGI655381:BGI655383 BQE655381:BQE655383 CAA655381:CAA655383 CJW655381:CJW655383 CTS655381:CTS655383 DDO655381:DDO655383 DNK655381:DNK655383 DXG655381:DXG655383 EHC655381:EHC655383 EQY655381:EQY655383 FAU655381:FAU655383 FKQ655381:FKQ655383 FUM655381:FUM655383 GEI655381:GEI655383 GOE655381:GOE655383 GYA655381:GYA655383 HHW655381:HHW655383 HRS655381:HRS655383 IBO655381:IBO655383 ILK655381:ILK655383 IVG655381:IVG655383 JFC655381:JFC655383 JOY655381:JOY655383 JYU655381:JYU655383 KIQ655381:KIQ655383 KSM655381:KSM655383 LCI655381:LCI655383 LME655381:LME655383 LWA655381:LWA655383 MFW655381:MFW655383 MPS655381:MPS655383 MZO655381:MZO655383 NJK655381:NJK655383 NTG655381:NTG655383 ODC655381:ODC655383 OMY655381:OMY655383 OWU655381:OWU655383 PGQ655381:PGQ655383 PQM655381:PQM655383 QAI655381:QAI655383 QKE655381:QKE655383 QUA655381:QUA655383 RDW655381:RDW655383 RNS655381:RNS655383 RXO655381:RXO655383 SHK655381:SHK655383 SRG655381:SRG655383 TBC655381:TBC655383 TKY655381:TKY655383 TUU655381:TUU655383 UEQ655381:UEQ655383 UOM655381:UOM655383 UYI655381:UYI655383 VIE655381:VIE655383 VSA655381:VSA655383 WBW655381:WBW655383 WLS655381:WLS655383 WVO655381:WVO655383 G720917:G720919 JC720917:JC720919 SY720917:SY720919 ACU720917:ACU720919 AMQ720917:AMQ720919 AWM720917:AWM720919 BGI720917:BGI720919 BQE720917:BQE720919 CAA720917:CAA720919 CJW720917:CJW720919 CTS720917:CTS720919 DDO720917:DDO720919 DNK720917:DNK720919 DXG720917:DXG720919 EHC720917:EHC720919 EQY720917:EQY720919 FAU720917:FAU720919 FKQ720917:FKQ720919 FUM720917:FUM720919 GEI720917:GEI720919 GOE720917:GOE720919 GYA720917:GYA720919 HHW720917:HHW720919 HRS720917:HRS720919 IBO720917:IBO720919 ILK720917:ILK720919 IVG720917:IVG720919 JFC720917:JFC720919 JOY720917:JOY720919 JYU720917:JYU720919 KIQ720917:KIQ720919 KSM720917:KSM720919 LCI720917:LCI720919 LME720917:LME720919 LWA720917:LWA720919 MFW720917:MFW720919 MPS720917:MPS720919 MZO720917:MZO720919 NJK720917:NJK720919 NTG720917:NTG720919 ODC720917:ODC720919 OMY720917:OMY720919 OWU720917:OWU720919 PGQ720917:PGQ720919 PQM720917:PQM720919 QAI720917:QAI720919 QKE720917:QKE720919 QUA720917:QUA720919 RDW720917:RDW720919 RNS720917:RNS720919 RXO720917:RXO720919 SHK720917:SHK720919 SRG720917:SRG720919 TBC720917:TBC720919 TKY720917:TKY720919 TUU720917:TUU720919 UEQ720917:UEQ720919 UOM720917:UOM720919 UYI720917:UYI720919 VIE720917:VIE720919 VSA720917:VSA720919 WBW720917:WBW720919 WLS720917:WLS720919 WVO720917:WVO720919 G786453:G786455 JC786453:JC786455 SY786453:SY786455 ACU786453:ACU786455 AMQ786453:AMQ786455 AWM786453:AWM786455 BGI786453:BGI786455 BQE786453:BQE786455 CAA786453:CAA786455 CJW786453:CJW786455 CTS786453:CTS786455 DDO786453:DDO786455 DNK786453:DNK786455 DXG786453:DXG786455 EHC786453:EHC786455 EQY786453:EQY786455 FAU786453:FAU786455 FKQ786453:FKQ786455 FUM786453:FUM786455 GEI786453:GEI786455 GOE786453:GOE786455 GYA786453:GYA786455 HHW786453:HHW786455 HRS786453:HRS786455 IBO786453:IBO786455 ILK786453:ILK786455 IVG786453:IVG786455 JFC786453:JFC786455 JOY786453:JOY786455 JYU786453:JYU786455 KIQ786453:KIQ786455 KSM786453:KSM786455 LCI786453:LCI786455 LME786453:LME786455 LWA786453:LWA786455 MFW786453:MFW786455 MPS786453:MPS786455 MZO786453:MZO786455 NJK786453:NJK786455 NTG786453:NTG786455 ODC786453:ODC786455 OMY786453:OMY786455 OWU786453:OWU786455 PGQ786453:PGQ786455 PQM786453:PQM786455 QAI786453:QAI786455 QKE786453:QKE786455 QUA786453:QUA786455 RDW786453:RDW786455 RNS786453:RNS786455 RXO786453:RXO786455 SHK786453:SHK786455 SRG786453:SRG786455 TBC786453:TBC786455 TKY786453:TKY786455 TUU786453:TUU786455 UEQ786453:UEQ786455 UOM786453:UOM786455 UYI786453:UYI786455 VIE786453:VIE786455 VSA786453:VSA786455 WBW786453:WBW786455 WLS786453:WLS786455 WVO786453:WVO786455 G851989:G851991 JC851989:JC851991 SY851989:SY851991 ACU851989:ACU851991 AMQ851989:AMQ851991 AWM851989:AWM851991 BGI851989:BGI851991 BQE851989:BQE851991 CAA851989:CAA851991 CJW851989:CJW851991 CTS851989:CTS851991 DDO851989:DDO851991 DNK851989:DNK851991 DXG851989:DXG851991 EHC851989:EHC851991 EQY851989:EQY851991 FAU851989:FAU851991 FKQ851989:FKQ851991 FUM851989:FUM851991 GEI851989:GEI851991 GOE851989:GOE851991 GYA851989:GYA851991 HHW851989:HHW851991 HRS851989:HRS851991 IBO851989:IBO851991 ILK851989:ILK851991 IVG851989:IVG851991 JFC851989:JFC851991 JOY851989:JOY851991 JYU851989:JYU851991 KIQ851989:KIQ851991 KSM851989:KSM851991 LCI851989:LCI851991 LME851989:LME851991 LWA851989:LWA851991 MFW851989:MFW851991 MPS851989:MPS851991 MZO851989:MZO851991 NJK851989:NJK851991 NTG851989:NTG851991 ODC851989:ODC851991 OMY851989:OMY851991 OWU851989:OWU851991 PGQ851989:PGQ851991 PQM851989:PQM851991 QAI851989:QAI851991 QKE851989:QKE851991 QUA851989:QUA851991 RDW851989:RDW851991 RNS851989:RNS851991 RXO851989:RXO851991 SHK851989:SHK851991 SRG851989:SRG851991 TBC851989:TBC851991 TKY851989:TKY851991 TUU851989:TUU851991 UEQ851989:UEQ851991 UOM851989:UOM851991 UYI851989:UYI851991 VIE851989:VIE851991 VSA851989:VSA851991 WBW851989:WBW851991 WLS851989:WLS851991 WVO851989:WVO851991 G917525:G917527 JC917525:JC917527 SY917525:SY917527 ACU917525:ACU917527 AMQ917525:AMQ917527 AWM917525:AWM917527 BGI917525:BGI917527 BQE917525:BQE917527 CAA917525:CAA917527 CJW917525:CJW917527 CTS917525:CTS917527 DDO917525:DDO917527 DNK917525:DNK917527 DXG917525:DXG917527 EHC917525:EHC917527 EQY917525:EQY917527 FAU917525:FAU917527 FKQ917525:FKQ917527 FUM917525:FUM917527 GEI917525:GEI917527 GOE917525:GOE917527 GYA917525:GYA917527 HHW917525:HHW917527 HRS917525:HRS917527 IBO917525:IBO917527 ILK917525:ILK917527 IVG917525:IVG917527 JFC917525:JFC917527 JOY917525:JOY917527 JYU917525:JYU917527 KIQ917525:KIQ917527 KSM917525:KSM917527 LCI917525:LCI917527 LME917525:LME917527 LWA917525:LWA917527 MFW917525:MFW917527 MPS917525:MPS917527 MZO917525:MZO917527 NJK917525:NJK917527 NTG917525:NTG917527 ODC917525:ODC917527 OMY917525:OMY917527 OWU917525:OWU917527 PGQ917525:PGQ917527 PQM917525:PQM917527 QAI917525:QAI917527 QKE917525:QKE917527 QUA917525:QUA917527 RDW917525:RDW917527 RNS917525:RNS917527 RXO917525:RXO917527 SHK917525:SHK917527 SRG917525:SRG917527 TBC917525:TBC917527 TKY917525:TKY917527 TUU917525:TUU917527 UEQ917525:UEQ917527 UOM917525:UOM917527 UYI917525:UYI917527 VIE917525:VIE917527 VSA917525:VSA917527 WBW917525:WBW917527 WLS917525:WLS917527 WVO917525:WVO917527 G983061:G983063 JC983061:JC983063 SY983061:SY983063 ACU983061:ACU983063 AMQ983061:AMQ983063 AWM983061:AWM983063 BGI983061:BGI983063 BQE983061:BQE983063 CAA983061:CAA983063 CJW983061:CJW983063 CTS983061:CTS983063 DDO983061:DDO983063 DNK983061:DNK983063 DXG983061:DXG983063 EHC983061:EHC983063 EQY983061:EQY983063 FAU983061:FAU983063 FKQ983061:FKQ983063 FUM983061:FUM983063 GEI983061:GEI983063 GOE983061:GOE983063 GYA983061:GYA983063 HHW983061:HHW983063 HRS983061:HRS983063 IBO983061:IBO983063 ILK983061:ILK983063 IVG983061:IVG983063 JFC983061:JFC983063 JOY983061:JOY983063 JYU983061:JYU983063 KIQ983061:KIQ983063 KSM983061:KSM983063 LCI983061:LCI983063 LME983061:LME983063 LWA983061:LWA983063 MFW983061:MFW983063 MPS983061:MPS983063 MZO983061:MZO983063 NJK983061:NJK983063 NTG983061:NTG983063 ODC983061:ODC983063 OMY983061:OMY983063 OWU983061:OWU983063 PGQ983061:PGQ983063 PQM983061:PQM983063 QAI983061:QAI983063 QKE983061:QKE983063 QUA983061:QUA983063 RDW983061:RDW983063 RNS983061:RNS983063 RXO983061:RXO983063 SHK983061:SHK983063 SRG983061:SRG983063 TBC983061:TBC983063 TKY983061:TKY983063 TUU983061:TUU983063 UEQ983061:UEQ983063 UOM983061:UOM983063 UYI983061:UYI983063 VIE983061:VIE983063 VSA983061:VSA983063 WBW983061:WBW983063 WLS983061:WLS983063 WVO983061:WVO983063">
      <formula1>21916</formula1>
      <formula2>47484</formula2>
    </dataValidation>
  </dataValidations>
  <pageMargins left="0.23" right="0.2" top="0.21" bottom="0.24" header="0.31" footer="0.31"/>
  <pageSetup paperSize="9" scale="95" orientation="portrait" r:id="rId1"/>
  <headerFooter alignWithMargins="0"/>
  <rowBreaks count="1" manualBreakCount="1">
    <brk id="18"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60"/>
  <sheetViews>
    <sheetView topLeftCell="A24" workbookViewId="0">
      <selection activeCell="F59" sqref="F59"/>
    </sheetView>
  </sheetViews>
  <sheetFormatPr defaultRowHeight="12.75" x14ac:dyDescent="0.2"/>
  <cols>
    <col min="1" max="16384" width="9.140625" style="82"/>
  </cols>
  <sheetData>
    <row r="7" spans="1:7" x14ac:dyDescent="0.2">
      <c r="A7" s="81"/>
    </row>
    <row r="8" spans="1:7" x14ac:dyDescent="0.2">
      <c r="A8" s="83"/>
      <c r="B8" s="83"/>
      <c r="C8" s="83"/>
      <c r="D8" s="83"/>
      <c r="E8" s="83"/>
      <c r="F8" s="281" t="s">
        <v>226</v>
      </c>
      <c r="G8" s="281"/>
    </row>
    <row r="9" spans="1:7" x14ac:dyDescent="0.2">
      <c r="A9" s="282"/>
      <c r="B9" s="282"/>
      <c r="C9" s="282"/>
      <c r="D9" s="282"/>
      <c r="E9" s="282"/>
      <c r="F9" s="283" t="s">
        <v>227</v>
      </c>
      <c r="G9" s="283"/>
    </row>
    <row r="10" spans="1:7" x14ac:dyDescent="0.2">
      <c r="A10" s="282"/>
      <c r="B10" s="282"/>
      <c r="C10" s="282"/>
      <c r="D10" s="282"/>
      <c r="E10" s="282"/>
      <c r="F10" s="283" t="s">
        <v>228</v>
      </c>
      <c r="G10" s="283"/>
    </row>
    <row r="11" spans="1:7" x14ac:dyDescent="0.2">
      <c r="A11" s="83"/>
      <c r="B11" s="83"/>
      <c r="C11" s="83"/>
      <c r="D11" s="83"/>
      <c r="E11" s="83"/>
      <c r="F11" s="278" t="s">
        <v>229</v>
      </c>
      <c r="G11" s="278"/>
    </row>
    <row r="12" spans="1:7" ht="14.25" x14ac:dyDescent="0.2">
      <c r="A12" s="279" t="s">
        <v>230</v>
      </c>
      <c r="B12" s="279"/>
      <c r="C12" s="279"/>
      <c r="D12" s="279"/>
      <c r="E12" s="279"/>
      <c r="F12" s="279"/>
      <c r="G12" s="279"/>
    </row>
    <row r="13" spans="1:7" ht="15" thickBot="1" x14ac:dyDescent="0.25">
      <c r="A13" s="83"/>
      <c r="B13" s="83"/>
      <c r="C13" s="84" t="s">
        <v>231</v>
      </c>
      <c r="D13" s="280" t="s">
        <v>232</v>
      </c>
      <c r="E13" s="280"/>
      <c r="F13" s="280"/>
      <c r="G13" s="83"/>
    </row>
    <row r="14" spans="1:7" ht="13.5" thickBot="1" x14ac:dyDescent="0.25">
      <c r="A14" s="85"/>
      <c r="B14" s="85"/>
      <c r="C14" s="85"/>
      <c r="D14" s="85"/>
      <c r="E14" s="85"/>
      <c r="F14" s="85"/>
      <c r="G14" s="85"/>
    </row>
    <row r="15" spans="1:7" ht="13.5" thickBot="1" x14ac:dyDescent="0.25">
      <c r="A15" s="274" t="s">
        <v>233</v>
      </c>
      <c r="B15" s="275"/>
      <c r="C15" s="276"/>
      <c r="D15" s="274" t="s">
        <v>234</v>
      </c>
      <c r="E15" s="275"/>
      <c r="F15" s="275"/>
      <c r="G15" s="277"/>
    </row>
    <row r="16" spans="1:7" ht="13.5" thickBot="1" x14ac:dyDescent="0.25">
      <c r="A16" s="274" t="s">
        <v>235</v>
      </c>
      <c r="B16" s="275"/>
      <c r="C16" s="276"/>
      <c r="D16" s="274" t="s">
        <v>236</v>
      </c>
      <c r="E16" s="275"/>
      <c r="F16" s="275"/>
      <c r="G16" s="277"/>
    </row>
    <row r="17" spans="1:7" ht="13.5" thickBot="1" x14ac:dyDescent="0.25">
      <c r="A17" s="274" t="s">
        <v>237</v>
      </c>
      <c r="B17" s="275"/>
      <c r="C17" s="276"/>
      <c r="D17" s="274" t="s">
        <v>238</v>
      </c>
      <c r="E17" s="275"/>
      <c r="F17" s="275"/>
      <c r="G17" s="277"/>
    </row>
    <row r="18" spans="1:7" ht="13.5" thickBot="1" x14ac:dyDescent="0.25">
      <c r="A18" s="274" t="s">
        <v>239</v>
      </c>
      <c r="B18" s="275"/>
      <c r="C18" s="276"/>
      <c r="D18" s="274" t="s">
        <v>240</v>
      </c>
      <c r="E18" s="275"/>
      <c r="F18" s="275"/>
      <c r="G18" s="277"/>
    </row>
    <row r="19" spans="1:7" ht="13.5" thickBot="1" x14ac:dyDescent="0.25">
      <c r="A19" s="274" t="s">
        <v>241</v>
      </c>
      <c r="B19" s="275"/>
      <c r="C19" s="276"/>
      <c r="D19" s="274"/>
      <c r="E19" s="275"/>
      <c r="F19" s="275"/>
      <c r="G19" s="277"/>
    </row>
    <row r="20" spans="1:7" ht="13.5" thickBot="1" x14ac:dyDescent="0.25">
      <c r="A20" s="274" t="s">
        <v>134</v>
      </c>
      <c r="B20" s="275"/>
      <c r="C20" s="276"/>
      <c r="D20" s="274" t="s">
        <v>242</v>
      </c>
      <c r="E20" s="275"/>
      <c r="F20" s="275"/>
      <c r="G20" s="277"/>
    </row>
    <row r="21" spans="1:7" ht="13.5" thickBot="1" x14ac:dyDescent="0.25">
      <c r="A21" s="274" t="s">
        <v>243</v>
      </c>
      <c r="B21" s="275"/>
      <c r="C21" s="276"/>
      <c r="D21" s="274" t="s">
        <v>244</v>
      </c>
      <c r="E21" s="275"/>
      <c r="F21" s="275"/>
      <c r="G21" s="277"/>
    </row>
    <row r="22" spans="1:7" ht="13.5" thickBot="1" x14ac:dyDescent="0.25">
      <c r="A22" s="83"/>
      <c r="B22" s="83"/>
      <c r="C22" s="83"/>
      <c r="D22" s="83"/>
      <c r="E22" s="261" t="s">
        <v>245</v>
      </c>
      <c r="F22" s="264"/>
      <c r="G22" s="86"/>
    </row>
    <row r="23" spans="1:7" ht="13.5" thickBot="1" x14ac:dyDescent="0.25">
      <c r="A23" s="83"/>
      <c r="B23" s="83"/>
      <c r="C23" s="83"/>
      <c r="D23" s="83"/>
      <c r="E23" s="261" t="s">
        <v>246</v>
      </c>
      <c r="F23" s="264"/>
      <c r="G23" s="86"/>
    </row>
    <row r="24" spans="1:7" ht="13.5" thickBot="1" x14ac:dyDescent="0.25">
      <c r="A24" s="83"/>
      <c r="B24" s="83"/>
      <c r="C24" s="83"/>
      <c r="D24" s="83"/>
      <c r="E24" s="261" t="s">
        <v>247</v>
      </c>
      <c r="F24" s="264"/>
      <c r="G24" s="86"/>
    </row>
    <row r="25" spans="1:7" ht="13.5" thickBot="1" x14ac:dyDescent="0.25">
      <c r="A25" s="87"/>
      <c r="B25" s="87"/>
      <c r="C25" s="87"/>
      <c r="D25" s="88"/>
      <c r="E25" s="89"/>
      <c r="F25" s="87"/>
      <c r="G25" s="87"/>
    </row>
    <row r="26" spans="1:7" ht="33.75" thickTop="1" thickBot="1" x14ac:dyDescent="0.25">
      <c r="A26" s="265" t="s">
        <v>248</v>
      </c>
      <c r="B26" s="266"/>
      <c r="C26" s="266"/>
      <c r="D26" s="267"/>
      <c r="E26" s="90" t="s">
        <v>132</v>
      </c>
      <c r="F26" s="90" t="s">
        <v>249</v>
      </c>
      <c r="G26" s="91" t="s">
        <v>250</v>
      </c>
    </row>
    <row r="27" spans="1:7" ht="13.5" thickBot="1" x14ac:dyDescent="0.25">
      <c r="A27" s="268">
        <v>1</v>
      </c>
      <c r="B27" s="269"/>
      <c r="C27" s="269"/>
      <c r="D27" s="270"/>
      <c r="E27" s="92">
        <v>2</v>
      </c>
      <c r="F27" s="92">
        <v>3</v>
      </c>
      <c r="G27" s="93">
        <v>4</v>
      </c>
    </row>
    <row r="28" spans="1:7" ht="14.25" thickTop="1" thickBot="1" x14ac:dyDescent="0.25">
      <c r="A28" s="271" t="s">
        <v>251</v>
      </c>
      <c r="B28" s="272"/>
      <c r="C28" s="272"/>
      <c r="D28" s="273"/>
      <c r="E28" s="86"/>
      <c r="F28" s="86"/>
      <c r="G28" s="86"/>
    </row>
    <row r="29" spans="1:7" ht="13.5" thickBot="1" x14ac:dyDescent="0.25">
      <c r="A29" s="243" t="s">
        <v>252</v>
      </c>
      <c r="B29" s="244"/>
      <c r="C29" s="244"/>
      <c r="D29" s="245"/>
      <c r="E29" s="86">
        <v>110</v>
      </c>
      <c r="F29" s="94">
        <v>20805</v>
      </c>
      <c r="G29" s="94">
        <v>19797</v>
      </c>
    </row>
    <row r="30" spans="1:7" ht="13.5" thickBot="1" x14ac:dyDescent="0.25">
      <c r="A30" s="243" t="s">
        <v>253</v>
      </c>
      <c r="B30" s="244"/>
      <c r="C30" s="244"/>
      <c r="D30" s="245"/>
      <c r="E30" s="86">
        <v>120</v>
      </c>
      <c r="F30" s="94"/>
      <c r="G30" s="94"/>
    </row>
    <row r="31" spans="1:7" ht="13.5" thickBot="1" x14ac:dyDescent="0.25">
      <c r="A31" s="243" t="s">
        <v>254</v>
      </c>
      <c r="B31" s="244"/>
      <c r="C31" s="244"/>
      <c r="D31" s="245"/>
      <c r="E31" s="95">
        <v>130</v>
      </c>
      <c r="F31" s="96"/>
      <c r="G31" s="96"/>
    </row>
    <row r="32" spans="1:7" x14ac:dyDescent="0.2">
      <c r="A32" s="252" t="s">
        <v>255</v>
      </c>
      <c r="B32" s="253"/>
      <c r="C32" s="253"/>
      <c r="D32" s="254"/>
      <c r="E32" s="97"/>
      <c r="F32" s="98"/>
      <c r="G32" s="98"/>
    </row>
    <row r="33" spans="1:7" ht="13.5" thickBot="1" x14ac:dyDescent="0.25">
      <c r="A33" s="258" t="s">
        <v>256</v>
      </c>
      <c r="B33" s="259"/>
      <c r="C33" s="259"/>
      <c r="D33" s="260"/>
      <c r="E33" s="86">
        <v>131</v>
      </c>
      <c r="F33" s="94"/>
      <c r="G33" s="94"/>
    </row>
    <row r="34" spans="1:7" ht="13.5" thickBot="1" x14ac:dyDescent="0.25">
      <c r="A34" s="261" t="s">
        <v>257</v>
      </c>
      <c r="B34" s="262"/>
      <c r="C34" s="262"/>
      <c r="D34" s="263"/>
      <c r="E34" s="86">
        <v>132</v>
      </c>
      <c r="F34" s="94"/>
      <c r="G34" s="94"/>
    </row>
    <row r="35" spans="1:7" ht="13.5" thickBot="1" x14ac:dyDescent="0.25">
      <c r="A35" s="261" t="s">
        <v>258</v>
      </c>
      <c r="B35" s="262"/>
      <c r="C35" s="262"/>
      <c r="D35" s="263"/>
      <c r="E35" s="86">
        <v>133</v>
      </c>
      <c r="F35" s="94"/>
      <c r="G35" s="94"/>
    </row>
    <row r="36" spans="1:7" ht="13.5" thickBot="1" x14ac:dyDescent="0.25">
      <c r="A36" s="243" t="s">
        <v>259</v>
      </c>
      <c r="B36" s="244"/>
      <c r="C36" s="244"/>
      <c r="D36" s="245"/>
      <c r="E36" s="86">
        <v>140</v>
      </c>
      <c r="F36" s="94"/>
      <c r="G36" s="94"/>
    </row>
    <row r="37" spans="1:7" ht="13.5" thickBot="1" x14ac:dyDescent="0.25">
      <c r="A37" s="243" t="s">
        <v>260</v>
      </c>
      <c r="B37" s="244"/>
      <c r="C37" s="244"/>
      <c r="D37" s="245"/>
      <c r="E37" s="86">
        <v>150</v>
      </c>
      <c r="F37" s="94">
        <v>2</v>
      </c>
      <c r="G37" s="94">
        <v>2</v>
      </c>
    </row>
    <row r="38" spans="1:7" ht="13.5" thickBot="1" x14ac:dyDescent="0.25">
      <c r="A38" s="243" t="s">
        <v>261</v>
      </c>
      <c r="B38" s="244"/>
      <c r="C38" s="244"/>
      <c r="D38" s="245"/>
      <c r="E38" s="86">
        <v>160</v>
      </c>
      <c r="F38" s="94"/>
      <c r="G38" s="94"/>
    </row>
    <row r="39" spans="1:7" ht="13.5" thickBot="1" x14ac:dyDescent="0.25">
      <c r="A39" s="243" t="s">
        <v>262</v>
      </c>
      <c r="B39" s="244"/>
      <c r="C39" s="244"/>
      <c r="D39" s="245"/>
      <c r="E39" s="86">
        <v>170</v>
      </c>
      <c r="F39" s="94"/>
      <c r="G39" s="94"/>
    </row>
    <row r="40" spans="1:7" ht="13.5" thickBot="1" x14ac:dyDescent="0.25">
      <c r="A40" s="243" t="s">
        <v>263</v>
      </c>
      <c r="B40" s="244"/>
      <c r="C40" s="244"/>
      <c r="D40" s="245"/>
      <c r="E40" s="86">
        <v>180</v>
      </c>
      <c r="F40" s="94">
        <v>3</v>
      </c>
      <c r="G40" s="94">
        <v>3</v>
      </c>
    </row>
    <row r="41" spans="1:7" ht="13.5" thickBot="1" x14ac:dyDescent="0.25">
      <c r="A41" s="246" t="s">
        <v>264</v>
      </c>
      <c r="B41" s="247"/>
      <c r="C41" s="247"/>
      <c r="D41" s="248"/>
      <c r="E41" s="94">
        <v>190</v>
      </c>
      <c r="F41" s="99">
        <v>20810</v>
      </c>
      <c r="G41" s="99">
        <v>19802</v>
      </c>
    </row>
    <row r="42" spans="1:7" ht="13.5" thickBot="1" x14ac:dyDescent="0.25">
      <c r="A42" s="246" t="s">
        <v>265</v>
      </c>
      <c r="B42" s="247"/>
      <c r="C42" s="247"/>
      <c r="D42" s="248"/>
      <c r="E42" s="94"/>
      <c r="F42" s="94"/>
      <c r="G42" s="94"/>
    </row>
    <row r="43" spans="1:7" ht="13.5" thickBot="1" x14ac:dyDescent="0.25">
      <c r="A43" s="243" t="s">
        <v>266</v>
      </c>
      <c r="B43" s="244"/>
      <c r="C43" s="244"/>
      <c r="D43" s="245"/>
      <c r="E43" s="95">
        <v>210</v>
      </c>
      <c r="F43" s="96">
        <v>7720</v>
      </c>
      <c r="G43" s="96">
        <v>7883</v>
      </c>
    </row>
    <row r="44" spans="1:7" x14ac:dyDescent="0.2">
      <c r="A44" s="252" t="s">
        <v>255</v>
      </c>
      <c r="B44" s="253"/>
      <c r="C44" s="253"/>
      <c r="D44" s="254"/>
      <c r="E44" s="100"/>
      <c r="F44" s="98"/>
      <c r="G44" s="98"/>
    </row>
    <row r="45" spans="1:7" ht="13.5" thickBot="1" x14ac:dyDescent="0.25">
      <c r="A45" s="255" t="s">
        <v>267</v>
      </c>
      <c r="B45" s="256"/>
      <c r="C45" s="256"/>
      <c r="D45" s="257"/>
      <c r="E45" s="86">
        <v>211</v>
      </c>
      <c r="F45" s="94">
        <v>2843</v>
      </c>
      <c r="G45" s="94">
        <v>2789</v>
      </c>
    </row>
    <row r="46" spans="1:7" ht="13.5" thickBot="1" x14ac:dyDescent="0.25">
      <c r="A46" s="249" t="s">
        <v>268</v>
      </c>
      <c r="B46" s="250"/>
      <c r="C46" s="250"/>
      <c r="D46" s="251"/>
      <c r="E46" s="86">
        <v>212</v>
      </c>
      <c r="F46" s="94">
        <v>4745</v>
      </c>
      <c r="G46" s="94">
        <v>4828</v>
      </c>
    </row>
    <row r="47" spans="1:7" ht="13.5" thickBot="1" x14ac:dyDescent="0.25">
      <c r="A47" s="249" t="s">
        <v>269</v>
      </c>
      <c r="B47" s="250"/>
      <c r="C47" s="250"/>
      <c r="D47" s="251"/>
      <c r="E47" s="86">
        <v>213</v>
      </c>
      <c r="F47" s="94">
        <v>128</v>
      </c>
      <c r="G47" s="94">
        <v>219</v>
      </c>
    </row>
    <row r="48" spans="1:7" ht="13.5" thickBot="1" x14ac:dyDescent="0.25">
      <c r="A48" s="249" t="s">
        <v>270</v>
      </c>
      <c r="B48" s="250"/>
      <c r="C48" s="250"/>
      <c r="D48" s="251"/>
      <c r="E48" s="86">
        <v>214</v>
      </c>
      <c r="F48" s="94">
        <v>4</v>
      </c>
      <c r="G48" s="94">
        <v>47</v>
      </c>
    </row>
    <row r="49" spans="1:7" ht="13.5" thickBot="1" x14ac:dyDescent="0.25">
      <c r="A49" s="249" t="s">
        <v>271</v>
      </c>
      <c r="B49" s="250"/>
      <c r="C49" s="250"/>
      <c r="D49" s="251"/>
      <c r="E49" s="86">
        <v>215</v>
      </c>
      <c r="F49" s="94"/>
      <c r="G49" s="94"/>
    </row>
    <row r="50" spans="1:7" ht="13.5" thickBot="1" x14ac:dyDescent="0.25">
      <c r="A50" s="249" t="s">
        <v>272</v>
      </c>
      <c r="B50" s="250"/>
      <c r="C50" s="250"/>
      <c r="D50" s="251"/>
      <c r="E50" s="86">
        <v>216</v>
      </c>
      <c r="F50" s="94"/>
      <c r="G50" s="94"/>
    </row>
    <row r="51" spans="1:7" ht="13.5" thickBot="1" x14ac:dyDescent="0.25">
      <c r="A51" s="243" t="s">
        <v>273</v>
      </c>
      <c r="B51" s="244"/>
      <c r="C51" s="244"/>
      <c r="D51" s="245"/>
      <c r="E51" s="86">
        <v>220</v>
      </c>
      <c r="F51" s="94"/>
      <c r="G51" s="94"/>
    </row>
    <row r="52" spans="1:7" ht="13.5" thickBot="1" x14ac:dyDescent="0.25">
      <c r="A52" s="243" t="s">
        <v>274</v>
      </c>
      <c r="B52" s="244"/>
      <c r="C52" s="244"/>
      <c r="D52" s="245"/>
      <c r="E52" s="86">
        <v>230</v>
      </c>
      <c r="F52" s="94"/>
      <c r="G52" s="94"/>
    </row>
    <row r="53" spans="1:7" ht="13.5" thickBot="1" x14ac:dyDescent="0.25">
      <c r="A53" s="243" t="s">
        <v>275</v>
      </c>
      <c r="B53" s="244"/>
      <c r="C53" s="244"/>
      <c r="D53" s="245"/>
      <c r="E53" s="86">
        <v>240</v>
      </c>
      <c r="F53" s="94"/>
      <c r="G53" s="94"/>
    </row>
    <row r="54" spans="1:7" ht="13.5" thickBot="1" x14ac:dyDescent="0.25">
      <c r="A54" s="243" t="s">
        <v>276</v>
      </c>
      <c r="B54" s="244"/>
      <c r="C54" s="244"/>
      <c r="D54" s="245"/>
      <c r="E54" s="95">
        <v>250</v>
      </c>
      <c r="F54" s="96">
        <v>341</v>
      </c>
      <c r="G54" s="96">
        <v>530</v>
      </c>
    </row>
    <row r="55" spans="1:7" ht="13.5" thickBot="1" x14ac:dyDescent="0.25">
      <c r="A55" s="243" t="s">
        <v>277</v>
      </c>
      <c r="B55" s="244"/>
      <c r="C55" s="244"/>
      <c r="D55" s="245"/>
      <c r="E55" s="101">
        <v>260</v>
      </c>
      <c r="F55" s="102"/>
      <c r="G55" s="102"/>
    </row>
    <row r="56" spans="1:7" ht="13.5" thickBot="1" x14ac:dyDescent="0.25">
      <c r="A56" s="243" t="s">
        <v>278</v>
      </c>
      <c r="B56" s="244"/>
      <c r="C56" s="244"/>
      <c r="D56" s="245"/>
      <c r="E56" s="86">
        <v>270</v>
      </c>
      <c r="F56" s="94">
        <v>33</v>
      </c>
      <c r="G56" s="94">
        <v>3</v>
      </c>
    </row>
    <row r="57" spans="1:7" ht="13.5" thickBot="1" x14ac:dyDescent="0.25">
      <c r="A57" s="243" t="s">
        <v>279</v>
      </c>
      <c r="B57" s="244"/>
      <c r="C57" s="244"/>
      <c r="D57" s="245"/>
      <c r="E57" s="86">
        <v>280</v>
      </c>
      <c r="F57" s="94"/>
      <c r="G57" s="94"/>
    </row>
    <row r="58" spans="1:7" ht="13.5" thickBot="1" x14ac:dyDescent="0.25">
      <c r="A58" s="246" t="s">
        <v>280</v>
      </c>
      <c r="B58" s="247"/>
      <c r="C58" s="247"/>
      <c r="D58" s="248"/>
      <c r="E58" s="94">
        <v>290</v>
      </c>
      <c r="F58" s="99">
        <v>8094</v>
      </c>
      <c r="G58" s="99">
        <v>8416</v>
      </c>
    </row>
    <row r="59" spans="1:7" ht="13.5" thickBot="1" x14ac:dyDescent="0.25">
      <c r="A59" s="246" t="s">
        <v>281</v>
      </c>
      <c r="B59" s="247"/>
      <c r="C59" s="247"/>
      <c r="D59" s="248"/>
      <c r="E59" s="94">
        <v>300</v>
      </c>
      <c r="F59" s="99">
        <v>28904</v>
      </c>
      <c r="G59" s="99">
        <v>28218</v>
      </c>
    </row>
    <row r="60" spans="1:7" ht="13.5" thickBot="1" x14ac:dyDescent="0.25">
      <c r="A60" s="246"/>
      <c r="B60" s="247"/>
      <c r="C60" s="247"/>
      <c r="D60" s="248"/>
      <c r="E60" s="94"/>
      <c r="F60" s="99"/>
      <c r="G60" s="99"/>
    </row>
  </sheetData>
  <mergeCells count="63">
    <mergeCell ref="A16:C16"/>
    <mergeCell ref="D16:G16"/>
    <mergeCell ref="F8:G8"/>
    <mergeCell ref="A9:A10"/>
    <mergeCell ref="B9:B10"/>
    <mergeCell ref="C9:C10"/>
    <mergeCell ref="D9:D10"/>
    <mergeCell ref="E9:E10"/>
    <mergeCell ref="F9:G9"/>
    <mergeCell ref="F10:G10"/>
    <mergeCell ref="F11:G11"/>
    <mergeCell ref="A12:G12"/>
    <mergeCell ref="D13:F13"/>
    <mergeCell ref="A15:C15"/>
    <mergeCell ref="D15:G15"/>
    <mergeCell ref="E23:F23"/>
    <mergeCell ref="A17:C17"/>
    <mergeCell ref="D17:G17"/>
    <mergeCell ref="A18:C18"/>
    <mergeCell ref="D18:G18"/>
    <mergeCell ref="A19:C19"/>
    <mergeCell ref="D19:G19"/>
    <mergeCell ref="A20:C20"/>
    <mergeCell ref="D20:G20"/>
    <mergeCell ref="A21:C21"/>
    <mergeCell ref="D21:G21"/>
    <mergeCell ref="E22:F22"/>
    <mergeCell ref="A36:D36"/>
    <mergeCell ref="E24:F24"/>
    <mergeCell ref="A26:D26"/>
    <mergeCell ref="A27:D27"/>
    <mergeCell ref="A28:D28"/>
    <mergeCell ref="A29:D29"/>
    <mergeCell ref="A30:D30"/>
    <mergeCell ref="A31:D31"/>
    <mergeCell ref="A32:D32"/>
    <mergeCell ref="A33:D33"/>
    <mergeCell ref="A34:D34"/>
    <mergeCell ref="A35:D35"/>
    <mergeCell ref="A48:D48"/>
    <mergeCell ref="A37:D37"/>
    <mergeCell ref="A38:D38"/>
    <mergeCell ref="A39:D39"/>
    <mergeCell ref="A40:D40"/>
    <mergeCell ref="A41:D41"/>
    <mergeCell ref="A42:D42"/>
    <mergeCell ref="A43:D43"/>
    <mergeCell ref="A44:D44"/>
    <mergeCell ref="A45:D45"/>
    <mergeCell ref="A46:D46"/>
    <mergeCell ref="A47:D47"/>
    <mergeCell ref="A60:D60"/>
    <mergeCell ref="A49:D49"/>
    <mergeCell ref="A50:D50"/>
    <mergeCell ref="A51:D51"/>
    <mergeCell ref="A52:D52"/>
    <mergeCell ref="A53:D53"/>
    <mergeCell ref="A54:D54"/>
    <mergeCell ref="A55:D55"/>
    <mergeCell ref="A56:D56"/>
    <mergeCell ref="A57:D57"/>
    <mergeCell ref="A58:D58"/>
    <mergeCell ref="A59:D5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opLeftCell="A13" workbookViewId="0">
      <selection activeCell="C39" sqref="C39"/>
    </sheetView>
  </sheetViews>
  <sheetFormatPr defaultRowHeight="12.75" x14ac:dyDescent="0.2"/>
  <cols>
    <col min="1" max="1" width="32.140625" style="82" customWidth="1"/>
    <col min="2" max="2" width="18.28515625" style="82" customWidth="1"/>
    <col min="3" max="3" width="17.5703125" style="82" customWidth="1"/>
    <col min="4" max="4" width="21.85546875" style="82" customWidth="1"/>
    <col min="5" max="256" width="9.140625" style="82"/>
    <col min="257" max="257" width="32.140625" style="82" customWidth="1"/>
    <col min="258" max="258" width="18.28515625" style="82" customWidth="1"/>
    <col min="259" max="259" width="17.5703125" style="82" customWidth="1"/>
    <col min="260" max="260" width="21.85546875" style="82" customWidth="1"/>
    <col min="261" max="512" width="9.140625" style="82"/>
    <col min="513" max="513" width="32.140625" style="82" customWidth="1"/>
    <col min="514" max="514" width="18.28515625" style="82" customWidth="1"/>
    <col min="515" max="515" width="17.5703125" style="82" customWidth="1"/>
    <col min="516" max="516" width="21.85546875" style="82" customWidth="1"/>
    <col min="517" max="768" width="9.140625" style="82"/>
    <col min="769" max="769" width="32.140625" style="82" customWidth="1"/>
    <col min="770" max="770" width="18.28515625" style="82" customWidth="1"/>
    <col min="771" max="771" width="17.5703125" style="82" customWidth="1"/>
    <col min="772" max="772" width="21.85546875" style="82" customWidth="1"/>
    <col min="773" max="1024" width="9.140625" style="82"/>
    <col min="1025" max="1025" width="32.140625" style="82" customWidth="1"/>
    <col min="1026" max="1026" width="18.28515625" style="82" customWidth="1"/>
    <col min="1027" max="1027" width="17.5703125" style="82" customWidth="1"/>
    <col min="1028" max="1028" width="21.85546875" style="82" customWidth="1"/>
    <col min="1029" max="1280" width="9.140625" style="82"/>
    <col min="1281" max="1281" width="32.140625" style="82" customWidth="1"/>
    <col min="1282" max="1282" width="18.28515625" style="82" customWidth="1"/>
    <col min="1283" max="1283" width="17.5703125" style="82" customWidth="1"/>
    <col min="1284" max="1284" width="21.85546875" style="82" customWidth="1"/>
    <col min="1285" max="1536" width="9.140625" style="82"/>
    <col min="1537" max="1537" width="32.140625" style="82" customWidth="1"/>
    <col min="1538" max="1538" width="18.28515625" style="82" customWidth="1"/>
    <col min="1539" max="1539" width="17.5703125" style="82" customWidth="1"/>
    <col min="1540" max="1540" width="21.85546875" style="82" customWidth="1"/>
    <col min="1541" max="1792" width="9.140625" style="82"/>
    <col min="1793" max="1793" width="32.140625" style="82" customWidth="1"/>
    <col min="1794" max="1794" width="18.28515625" style="82" customWidth="1"/>
    <col min="1795" max="1795" width="17.5703125" style="82" customWidth="1"/>
    <col min="1796" max="1796" width="21.85546875" style="82" customWidth="1"/>
    <col min="1797" max="2048" width="9.140625" style="82"/>
    <col min="2049" max="2049" width="32.140625" style="82" customWidth="1"/>
    <col min="2050" max="2050" width="18.28515625" style="82" customWidth="1"/>
    <col min="2051" max="2051" width="17.5703125" style="82" customWidth="1"/>
    <col min="2052" max="2052" width="21.85546875" style="82" customWidth="1"/>
    <col min="2053" max="2304" width="9.140625" style="82"/>
    <col min="2305" max="2305" width="32.140625" style="82" customWidth="1"/>
    <col min="2306" max="2306" width="18.28515625" style="82" customWidth="1"/>
    <col min="2307" max="2307" width="17.5703125" style="82" customWidth="1"/>
    <col min="2308" max="2308" width="21.85546875" style="82" customWidth="1"/>
    <col min="2309" max="2560" width="9.140625" style="82"/>
    <col min="2561" max="2561" width="32.140625" style="82" customWidth="1"/>
    <col min="2562" max="2562" width="18.28515625" style="82" customWidth="1"/>
    <col min="2563" max="2563" width="17.5703125" style="82" customWidth="1"/>
    <col min="2564" max="2564" width="21.85546875" style="82" customWidth="1"/>
    <col min="2565" max="2816" width="9.140625" style="82"/>
    <col min="2817" max="2817" width="32.140625" style="82" customWidth="1"/>
    <col min="2818" max="2818" width="18.28515625" style="82" customWidth="1"/>
    <col min="2819" max="2819" width="17.5703125" style="82" customWidth="1"/>
    <col min="2820" max="2820" width="21.85546875" style="82" customWidth="1"/>
    <col min="2821" max="3072" width="9.140625" style="82"/>
    <col min="3073" max="3073" width="32.140625" style="82" customWidth="1"/>
    <col min="3074" max="3074" width="18.28515625" style="82" customWidth="1"/>
    <col min="3075" max="3075" width="17.5703125" style="82" customWidth="1"/>
    <col min="3076" max="3076" width="21.85546875" style="82" customWidth="1"/>
    <col min="3077" max="3328" width="9.140625" style="82"/>
    <col min="3329" max="3329" width="32.140625" style="82" customWidth="1"/>
    <col min="3330" max="3330" width="18.28515625" style="82" customWidth="1"/>
    <col min="3331" max="3331" width="17.5703125" style="82" customWidth="1"/>
    <col min="3332" max="3332" width="21.85546875" style="82" customWidth="1"/>
    <col min="3333" max="3584" width="9.140625" style="82"/>
    <col min="3585" max="3585" width="32.140625" style="82" customWidth="1"/>
    <col min="3586" max="3586" width="18.28515625" style="82" customWidth="1"/>
    <col min="3587" max="3587" width="17.5703125" style="82" customWidth="1"/>
    <col min="3588" max="3588" width="21.85546875" style="82" customWidth="1"/>
    <col min="3589" max="3840" width="9.140625" style="82"/>
    <col min="3841" max="3841" width="32.140625" style="82" customWidth="1"/>
    <col min="3842" max="3842" width="18.28515625" style="82" customWidth="1"/>
    <col min="3843" max="3843" width="17.5703125" style="82" customWidth="1"/>
    <col min="3844" max="3844" width="21.85546875" style="82" customWidth="1"/>
    <col min="3845" max="4096" width="9.140625" style="82"/>
    <col min="4097" max="4097" width="32.140625" style="82" customWidth="1"/>
    <col min="4098" max="4098" width="18.28515625" style="82" customWidth="1"/>
    <col min="4099" max="4099" width="17.5703125" style="82" customWidth="1"/>
    <col min="4100" max="4100" width="21.85546875" style="82" customWidth="1"/>
    <col min="4101" max="4352" width="9.140625" style="82"/>
    <col min="4353" max="4353" width="32.140625" style="82" customWidth="1"/>
    <col min="4354" max="4354" width="18.28515625" style="82" customWidth="1"/>
    <col min="4355" max="4355" width="17.5703125" style="82" customWidth="1"/>
    <col min="4356" max="4356" width="21.85546875" style="82" customWidth="1"/>
    <col min="4357" max="4608" width="9.140625" style="82"/>
    <col min="4609" max="4609" width="32.140625" style="82" customWidth="1"/>
    <col min="4610" max="4610" width="18.28515625" style="82" customWidth="1"/>
    <col min="4611" max="4611" width="17.5703125" style="82" customWidth="1"/>
    <col min="4612" max="4612" width="21.85546875" style="82" customWidth="1"/>
    <col min="4613" max="4864" width="9.140625" style="82"/>
    <col min="4865" max="4865" width="32.140625" style="82" customWidth="1"/>
    <col min="4866" max="4866" width="18.28515625" style="82" customWidth="1"/>
    <col min="4867" max="4867" width="17.5703125" style="82" customWidth="1"/>
    <col min="4868" max="4868" width="21.85546875" style="82" customWidth="1"/>
    <col min="4869" max="5120" width="9.140625" style="82"/>
    <col min="5121" max="5121" width="32.140625" style="82" customWidth="1"/>
    <col min="5122" max="5122" width="18.28515625" style="82" customWidth="1"/>
    <col min="5123" max="5123" width="17.5703125" style="82" customWidth="1"/>
    <col min="5124" max="5124" width="21.85546875" style="82" customWidth="1"/>
    <col min="5125" max="5376" width="9.140625" style="82"/>
    <col min="5377" max="5377" width="32.140625" style="82" customWidth="1"/>
    <col min="5378" max="5378" width="18.28515625" style="82" customWidth="1"/>
    <col min="5379" max="5379" width="17.5703125" style="82" customWidth="1"/>
    <col min="5380" max="5380" width="21.85546875" style="82" customWidth="1"/>
    <col min="5381" max="5632" width="9.140625" style="82"/>
    <col min="5633" max="5633" width="32.140625" style="82" customWidth="1"/>
    <col min="5634" max="5634" width="18.28515625" style="82" customWidth="1"/>
    <col min="5635" max="5635" width="17.5703125" style="82" customWidth="1"/>
    <col min="5636" max="5636" width="21.85546875" style="82" customWidth="1"/>
    <col min="5637" max="5888" width="9.140625" style="82"/>
    <col min="5889" max="5889" width="32.140625" style="82" customWidth="1"/>
    <col min="5890" max="5890" width="18.28515625" style="82" customWidth="1"/>
    <col min="5891" max="5891" width="17.5703125" style="82" customWidth="1"/>
    <col min="5892" max="5892" width="21.85546875" style="82" customWidth="1"/>
    <col min="5893" max="6144" width="9.140625" style="82"/>
    <col min="6145" max="6145" width="32.140625" style="82" customWidth="1"/>
    <col min="6146" max="6146" width="18.28515625" style="82" customWidth="1"/>
    <col min="6147" max="6147" width="17.5703125" style="82" customWidth="1"/>
    <col min="6148" max="6148" width="21.85546875" style="82" customWidth="1"/>
    <col min="6149" max="6400" width="9.140625" style="82"/>
    <col min="6401" max="6401" width="32.140625" style="82" customWidth="1"/>
    <col min="6402" max="6402" width="18.28515625" style="82" customWidth="1"/>
    <col min="6403" max="6403" width="17.5703125" style="82" customWidth="1"/>
    <col min="6404" max="6404" width="21.85546875" style="82" customWidth="1"/>
    <col min="6405" max="6656" width="9.140625" style="82"/>
    <col min="6657" max="6657" width="32.140625" style="82" customWidth="1"/>
    <col min="6658" max="6658" width="18.28515625" style="82" customWidth="1"/>
    <col min="6659" max="6659" width="17.5703125" style="82" customWidth="1"/>
    <col min="6660" max="6660" width="21.85546875" style="82" customWidth="1"/>
    <col min="6661" max="6912" width="9.140625" style="82"/>
    <col min="6913" max="6913" width="32.140625" style="82" customWidth="1"/>
    <col min="6914" max="6914" width="18.28515625" style="82" customWidth="1"/>
    <col min="6915" max="6915" width="17.5703125" style="82" customWidth="1"/>
    <col min="6916" max="6916" width="21.85546875" style="82" customWidth="1"/>
    <col min="6917" max="7168" width="9.140625" style="82"/>
    <col min="7169" max="7169" width="32.140625" style="82" customWidth="1"/>
    <col min="7170" max="7170" width="18.28515625" style="82" customWidth="1"/>
    <col min="7171" max="7171" width="17.5703125" style="82" customWidth="1"/>
    <col min="7172" max="7172" width="21.85546875" style="82" customWidth="1"/>
    <col min="7173" max="7424" width="9.140625" style="82"/>
    <col min="7425" max="7425" width="32.140625" style="82" customWidth="1"/>
    <col min="7426" max="7426" width="18.28515625" style="82" customWidth="1"/>
    <col min="7427" max="7427" width="17.5703125" style="82" customWidth="1"/>
    <col min="7428" max="7428" width="21.85546875" style="82" customWidth="1"/>
    <col min="7429" max="7680" width="9.140625" style="82"/>
    <col min="7681" max="7681" width="32.140625" style="82" customWidth="1"/>
    <col min="7682" max="7682" width="18.28515625" style="82" customWidth="1"/>
    <col min="7683" max="7683" width="17.5703125" style="82" customWidth="1"/>
    <col min="7684" max="7684" width="21.85546875" style="82" customWidth="1"/>
    <col min="7685" max="7936" width="9.140625" style="82"/>
    <col min="7937" max="7937" width="32.140625" style="82" customWidth="1"/>
    <col min="7938" max="7938" width="18.28515625" style="82" customWidth="1"/>
    <col min="7939" max="7939" width="17.5703125" style="82" customWidth="1"/>
    <col min="7940" max="7940" width="21.85546875" style="82" customWidth="1"/>
    <col min="7941" max="8192" width="9.140625" style="82"/>
    <col min="8193" max="8193" width="32.140625" style="82" customWidth="1"/>
    <col min="8194" max="8194" width="18.28515625" style="82" customWidth="1"/>
    <col min="8195" max="8195" width="17.5703125" style="82" customWidth="1"/>
    <col min="8196" max="8196" width="21.85546875" style="82" customWidth="1"/>
    <col min="8197" max="8448" width="9.140625" style="82"/>
    <col min="8449" max="8449" width="32.140625" style="82" customWidth="1"/>
    <col min="8450" max="8450" width="18.28515625" style="82" customWidth="1"/>
    <col min="8451" max="8451" width="17.5703125" style="82" customWidth="1"/>
    <col min="8452" max="8452" width="21.85546875" style="82" customWidth="1"/>
    <col min="8453" max="8704" width="9.140625" style="82"/>
    <col min="8705" max="8705" width="32.140625" style="82" customWidth="1"/>
    <col min="8706" max="8706" width="18.28515625" style="82" customWidth="1"/>
    <col min="8707" max="8707" width="17.5703125" style="82" customWidth="1"/>
    <col min="8708" max="8708" width="21.85546875" style="82" customWidth="1"/>
    <col min="8709" max="8960" width="9.140625" style="82"/>
    <col min="8961" max="8961" width="32.140625" style="82" customWidth="1"/>
    <col min="8962" max="8962" width="18.28515625" style="82" customWidth="1"/>
    <col min="8963" max="8963" width="17.5703125" style="82" customWidth="1"/>
    <col min="8964" max="8964" width="21.85546875" style="82" customWidth="1"/>
    <col min="8965" max="9216" width="9.140625" style="82"/>
    <col min="9217" max="9217" width="32.140625" style="82" customWidth="1"/>
    <col min="9218" max="9218" width="18.28515625" style="82" customWidth="1"/>
    <col min="9219" max="9219" width="17.5703125" style="82" customWidth="1"/>
    <col min="9220" max="9220" width="21.85546875" style="82" customWidth="1"/>
    <col min="9221" max="9472" width="9.140625" style="82"/>
    <col min="9473" max="9473" width="32.140625" style="82" customWidth="1"/>
    <col min="9474" max="9474" width="18.28515625" style="82" customWidth="1"/>
    <col min="9475" max="9475" width="17.5703125" style="82" customWidth="1"/>
    <col min="9476" max="9476" width="21.85546875" style="82" customWidth="1"/>
    <col min="9477" max="9728" width="9.140625" style="82"/>
    <col min="9729" max="9729" width="32.140625" style="82" customWidth="1"/>
    <col min="9730" max="9730" width="18.28515625" style="82" customWidth="1"/>
    <col min="9731" max="9731" width="17.5703125" style="82" customWidth="1"/>
    <col min="9732" max="9732" width="21.85546875" style="82" customWidth="1"/>
    <col min="9733" max="9984" width="9.140625" style="82"/>
    <col min="9985" max="9985" width="32.140625" style="82" customWidth="1"/>
    <col min="9986" max="9986" width="18.28515625" style="82" customWidth="1"/>
    <col min="9987" max="9987" width="17.5703125" style="82" customWidth="1"/>
    <col min="9988" max="9988" width="21.85546875" style="82" customWidth="1"/>
    <col min="9989" max="10240" width="9.140625" style="82"/>
    <col min="10241" max="10241" width="32.140625" style="82" customWidth="1"/>
    <col min="10242" max="10242" width="18.28515625" style="82" customWidth="1"/>
    <col min="10243" max="10243" width="17.5703125" style="82" customWidth="1"/>
    <col min="10244" max="10244" width="21.85546875" style="82" customWidth="1"/>
    <col min="10245" max="10496" width="9.140625" style="82"/>
    <col min="10497" max="10497" width="32.140625" style="82" customWidth="1"/>
    <col min="10498" max="10498" width="18.28515625" style="82" customWidth="1"/>
    <col min="10499" max="10499" width="17.5703125" style="82" customWidth="1"/>
    <col min="10500" max="10500" width="21.85546875" style="82" customWidth="1"/>
    <col min="10501" max="10752" width="9.140625" style="82"/>
    <col min="10753" max="10753" width="32.140625" style="82" customWidth="1"/>
    <col min="10754" max="10754" width="18.28515625" style="82" customWidth="1"/>
    <col min="10755" max="10755" width="17.5703125" style="82" customWidth="1"/>
    <col min="10756" max="10756" width="21.85546875" style="82" customWidth="1"/>
    <col min="10757" max="11008" width="9.140625" style="82"/>
    <col min="11009" max="11009" width="32.140625" style="82" customWidth="1"/>
    <col min="11010" max="11010" width="18.28515625" style="82" customWidth="1"/>
    <col min="11011" max="11011" width="17.5703125" style="82" customWidth="1"/>
    <col min="11012" max="11012" width="21.85546875" style="82" customWidth="1"/>
    <col min="11013" max="11264" width="9.140625" style="82"/>
    <col min="11265" max="11265" width="32.140625" style="82" customWidth="1"/>
    <col min="11266" max="11266" width="18.28515625" style="82" customWidth="1"/>
    <col min="11267" max="11267" width="17.5703125" style="82" customWidth="1"/>
    <col min="11268" max="11268" width="21.85546875" style="82" customWidth="1"/>
    <col min="11269" max="11520" width="9.140625" style="82"/>
    <col min="11521" max="11521" width="32.140625" style="82" customWidth="1"/>
    <col min="11522" max="11522" width="18.28515625" style="82" customWidth="1"/>
    <col min="11523" max="11523" width="17.5703125" style="82" customWidth="1"/>
    <col min="11524" max="11524" width="21.85546875" style="82" customWidth="1"/>
    <col min="11525" max="11776" width="9.140625" style="82"/>
    <col min="11777" max="11777" width="32.140625" style="82" customWidth="1"/>
    <col min="11778" max="11778" width="18.28515625" style="82" customWidth="1"/>
    <col min="11779" max="11779" width="17.5703125" style="82" customWidth="1"/>
    <col min="11780" max="11780" width="21.85546875" style="82" customWidth="1"/>
    <col min="11781" max="12032" width="9.140625" style="82"/>
    <col min="12033" max="12033" width="32.140625" style="82" customWidth="1"/>
    <col min="12034" max="12034" width="18.28515625" style="82" customWidth="1"/>
    <col min="12035" max="12035" width="17.5703125" style="82" customWidth="1"/>
    <col min="12036" max="12036" width="21.85546875" style="82" customWidth="1"/>
    <col min="12037" max="12288" width="9.140625" style="82"/>
    <col min="12289" max="12289" width="32.140625" style="82" customWidth="1"/>
    <col min="12290" max="12290" width="18.28515625" style="82" customWidth="1"/>
    <col min="12291" max="12291" width="17.5703125" style="82" customWidth="1"/>
    <col min="12292" max="12292" width="21.85546875" style="82" customWidth="1"/>
    <col min="12293" max="12544" width="9.140625" style="82"/>
    <col min="12545" max="12545" width="32.140625" style="82" customWidth="1"/>
    <col min="12546" max="12546" width="18.28515625" style="82" customWidth="1"/>
    <col min="12547" max="12547" width="17.5703125" style="82" customWidth="1"/>
    <col min="12548" max="12548" width="21.85546875" style="82" customWidth="1"/>
    <col min="12549" max="12800" width="9.140625" style="82"/>
    <col min="12801" max="12801" width="32.140625" style="82" customWidth="1"/>
    <col min="12802" max="12802" width="18.28515625" style="82" customWidth="1"/>
    <col min="12803" max="12803" width="17.5703125" style="82" customWidth="1"/>
    <col min="12804" max="12804" width="21.85546875" style="82" customWidth="1"/>
    <col min="12805" max="13056" width="9.140625" style="82"/>
    <col min="13057" max="13057" width="32.140625" style="82" customWidth="1"/>
    <col min="13058" max="13058" width="18.28515625" style="82" customWidth="1"/>
    <col min="13059" max="13059" width="17.5703125" style="82" customWidth="1"/>
    <col min="13060" max="13060" width="21.85546875" style="82" customWidth="1"/>
    <col min="13061" max="13312" width="9.140625" style="82"/>
    <col min="13313" max="13313" width="32.140625" style="82" customWidth="1"/>
    <col min="13314" max="13314" width="18.28515625" style="82" customWidth="1"/>
    <col min="13315" max="13315" width="17.5703125" style="82" customWidth="1"/>
    <col min="13316" max="13316" width="21.85546875" style="82" customWidth="1"/>
    <col min="13317" max="13568" width="9.140625" style="82"/>
    <col min="13569" max="13569" width="32.140625" style="82" customWidth="1"/>
    <col min="13570" max="13570" width="18.28515625" style="82" customWidth="1"/>
    <col min="13571" max="13571" width="17.5703125" style="82" customWidth="1"/>
    <col min="13572" max="13572" width="21.85546875" style="82" customWidth="1"/>
    <col min="13573" max="13824" width="9.140625" style="82"/>
    <col min="13825" max="13825" width="32.140625" style="82" customWidth="1"/>
    <col min="13826" max="13826" width="18.28515625" style="82" customWidth="1"/>
    <col min="13827" max="13827" width="17.5703125" style="82" customWidth="1"/>
    <col min="13828" max="13828" width="21.85546875" style="82" customWidth="1"/>
    <col min="13829" max="14080" width="9.140625" style="82"/>
    <col min="14081" max="14081" width="32.140625" style="82" customWidth="1"/>
    <col min="14082" max="14082" width="18.28515625" style="82" customWidth="1"/>
    <col min="14083" max="14083" width="17.5703125" style="82" customWidth="1"/>
    <col min="14084" max="14084" width="21.85546875" style="82" customWidth="1"/>
    <col min="14085" max="14336" width="9.140625" style="82"/>
    <col min="14337" max="14337" width="32.140625" style="82" customWidth="1"/>
    <col min="14338" max="14338" width="18.28515625" style="82" customWidth="1"/>
    <col min="14339" max="14339" width="17.5703125" style="82" customWidth="1"/>
    <col min="14340" max="14340" width="21.85546875" style="82" customWidth="1"/>
    <col min="14341" max="14592" width="9.140625" style="82"/>
    <col min="14593" max="14593" width="32.140625" style="82" customWidth="1"/>
    <col min="14594" max="14594" width="18.28515625" style="82" customWidth="1"/>
    <col min="14595" max="14595" width="17.5703125" style="82" customWidth="1"/>
    <col min="14596" max="14596" width="21.85546875" style="82" customWidth="1"/>
    <col min="14597" max="14848" width="9.140625" style="82"/>
    <col min="14849" max="14849" width="32.140625" style="82" customWidth="1"/>
    <col min="14850" max="14850" width="18.28515625" style="82" customWidth="1"/>
    <col min="14851" max="14851" width="17.5703125" style="82" customWidth="1"/>
    <col min="14852" max="14852" width="21.85546875" style="82" customWidth="1"/>
    <col min="14853" max="15104" width="9.140625" style="82"/>
    <col min="15105" max="15105" width="32.140625" style="82" customWidth="1"/>
    <col min="15106" max="15106" width="18.28515625" style="82" customWidth="1"/>
    <col min="15107" max="15107" width="17.5703125" style="82" customWidth="1"/>
    <col min="15108" max="15108" width="21.85546875" style="82" customWidth="1"/>
    <col min="15109" max="15360" width="9.140625" style="82"/>
    <col min="15361" max="15361" width="32.140625" style="82" customWidth="1"/>
    <col min="15362" max="15362" width="18.28515625" style="82" customWidth="1"/>
    <col min="15363" max="15363" width="17.5703125" style="82" customWidth="1"/>
    <col min="15364" max="15364" width="21.85546875" style="82" customWidth="1"/>
    <col min="15365" max="15616" width="9.140625" style="82"/>
    <col min="15617" max="15617" width="32.140625" style="82" customWidth="1"/>
    <col min="15618" max="15618" width="18.28515625" style="82" customWidth="1"/>
    <col min="15619" max="15619" width="17.5703125" style="82" customWidth="1"/>
    <col min="15620" max="15620" width="21.85546875" style="82" customWidth="1"/>
    <col min="15621" max="15872" width="9.140625" style="82"/>
    <col min="15873" max="15873" width="32.140625" style="82" customWidth="1"/>
    <col min="15874" max="15874" width="18.28515625" style="82" customWidth="1"/>
    <col min="15875" max="15875" width="17.5703125" style="82" customWidth="1"/>
    <col min="15876" max="15876" width="21.85546875" style="82" customWidth="1"/>
    <col min="15877" max="16128" width="9.140625" style="82"/>
    <col min="16129" max="16129" width="32.140625" style="82" customWidth="1"/>
    <col min="16130" max="16130" width="18.28515625" style="82" customWidth="1"/>
    <col min="16131" max="16131" width="17.5703125" style="82" customWidth="1"/>
    <col min="16132" max="16132" width="21.85546875" style="82" customWidth="1"/>
    <col min="16133" max="16384" width="9.140625" style="82"/>
  </cols>
  <sheetData>
    <row r="1" spans="1:4" ht="23.25" thickTop="1" thickBot="1" x14ac:dyDescent="0.25">
      <c r="A1" s="103" t="s">
        <v>282</v>
      </c>
      <c r="B1" s="104" t="s">
        <v>132</v>
      </c>
      <c r="C1" s="104" t="s">
        <v>249</v>
      </c>
      <c r="D1" s="105" t="s">
        <v>250</v>
      </c>
    </row>
    <row r="2" spans="1:4" ht="13.5" thickBot="1" x14ac:dyDescent="0.25">
      <c r="A2" s="106">
        <v>1</v>
      </c>
      <c r="B2" s="92">
        <v>2</v>
      </c>
      <c r="C2" s="92">
        <v>3</v>
      </c>
      <c r="D2" s="93">
        <v>4</v>
      </c>
    </row>
    <row r="3" spans="1:4" ht="14.25" thickTop="1" thickBot="1" x14ac:dyDescent="0.25">
      <c r="A3" s="107" t="s">
        <v>283</v>
      </c>
      <c r="B3" s="86"/>
      <c r="C3" s="94"/>
      <c r="D3" s="94"/>
    </row>
    <row r="4" spans="1:4" ht="13.5" thickBot="1" x14ac:dyDescent="0.25">
      <c r="A4" s="108" t="s">
        <v>284</v>
      </c>
      <c r="B4" s="86">
        <v>410</v>
      </c>
      <c r="C4" s="94">
        <v>17617</v>
      </c>
      <c r="D4" s="94">
        <v>17617</v>
      </c>
    </row>
    <row r="5" spans="1:4" ht="26.25" thickBot="1" x14ac:dyDescent="0.25">
      <c r="A5" s="108" t="s">
        <v>285</v>
      </c>
      <c r="B5" s="95">
        <v>420</v>
      </c>
      <c r="C5" s="96"/>
      <c r="D5" s="96"/>
    </row>
    <row r="6" spans="1:4" ht="26.25" thickBot="1" x14ac:dyDescent="0.25">
      <c r="A6" s="109" t="s">
        <v>286</v>
      </c>
      <c r="B6" s="101">
        <v>430</v>
      </c>
      <c r="C6" s="102"/>
      <c r="D6" s="102"/>
    </row>
    <row r="7" spans="1:4" ht="13.5" thickBot="1" x14ac:dyDescent="0.25">
      <c r="A7" s="110" t="s">
        <v>287</v>
      </c>
      <c r="B7" s="86">
        <v>440</v>
      </c>
      <c r="C7" s="94"/>
      <c r="D7" s="94"/>
    </row>
    <row r="8" spans="1:4" ht="13.5" thickBot="1" x14ac:dyDescent="0.25">
      <c r="A8" s="108" t="s">
        <v>288</v>
      </c>
      <c r="B8" s="86">
        <v>450</v>
      </c>
      <c r="C8" s="94">
        <v>546</v>
      </c>
      <c r="D8" s="94">
        <v>546</v>
      </c>
    </row>
    <row r="9" spans="1:4" ht="26.25" thickBot="1" x14ac:dyDescent="0.25">
      <c r="A9" s="108" t="s">
        <v>289</v>
      </c>
      <c r="B9" s="86">
        <v>460</v>
      </c>
      <c r="C9" s="94">
        <v>1033</v>
      </c>
      <c r="D9" s="94">
        <v>524</v>
      </c>
    </row>
    <row r="10" spans="1:4" ht="26.25" thickBot="1" x14ac:dyDescent="0.25">
      <c r="A10" s="108" t="s">
        <v>290</v>
      </c>
      <c r="B10" s="86">
        <v>470</v>
      </c>
      <c r="C10" s="94"/>
      <c r="D10" s="94"/>
    </row>
    <row r="11" spans="1:4" ht="13.5" thickBot="1" x14ac:dyDescent="0.25">
      <c r="A11" s="108" t="s">
        <v>291</v>
      </c>
      <c r="B11" s="86">
        <v>480</v>
      </c>
      <c r="C11" s="94"/>
      <c r="D11" s="94"/>
    </row>
    <row r="12" spans="1:4" ht="13.5" thickBot="1" x14ac:dyDescent="0.25">
      <c r="A12" s="111" t="s">
        <v>292</v>
      </c>
      <c r="B12" s="94">
        <v>490</v>
      </c>
      <c r="C12" s="99">
        <v>19196</v>
      </c>
      <c r="D12" s="99">
        <v>18687</v>
      </c>
    </row>
    <row r="13" spans="1:4" ht="26.25" thickBot="1" x14ac:dyDescent="0.25">
      <c r="A13" s="111" t="s">
        <v>293</v>
      </c>
      <c r="B13" s="94"/>
      <c r="C13" s="94"/>
      <c r="D13" s="94"/>
    </row>
    <row r="14" spans="1:4" ht="13.5" thickBot="1" x14ac:dyDescent="0.25">
      <c r="A14" s="108" t="s">
        <v>294</v>
      </c>
      <c r="B14" s="86">
        <v>510</v>
      </c>
      <c r="C14" s="94">
        <v>1454</v>
      </c>
      <c r="D14" s="94">
        <v>1527</v>
      </c>
    </row>
    <row r="15" spans="1:4" ht="26.25" thickBot="1" x14ac:dyDescent="0.25">
      <c r="A15" s="108" t="s">
        <v>295</v>
      </c>
      <c r="B15" s="86">
        <v>520</v>
      </c>
      <c r="C15" s="94">
        <v>1336</v>
      </c>
      <c r="D15" s="94">
        <v>1217</v>
      </c>
    </row>
    <row r="16" spans="1:4" ht="13.5" thickBot="1" x14ac:dyDescent="0.25">
      <c r="A16" s="108" t="s">
        <v>296</v>
      </c>
      <c r="B16" s="86">
        <v>530</v>
      </c>
      <c r="C16" s="94"/>
      <c r="D16" s="94"/>
    </row>
    <row r="17" spans="1:4" ht="13.5" thickBot="1" x14ac:dyDescent="0.25">
      <c r="A17" s="108" t="s">
        <v>297</v>
      </c>
      <c r="B17" s="86">
        <v>540</v>
      </c>
      <c r="C17" s="94"/>
      <c r="D17" s="94"/>
    </row>
    <row r="18" spans="1:4" ht="13.5" thickBot="1" x14ac:dyDescent="0.25">
      <c r="A18" s="108" t="s">
        <v>298</v>
      </c>
      <c r="B18" s="86">
        <v>550</v>
      </c>
      <c r="C18" s="94"/>
      <c r="D18" s="94"/>
    </row>
    <row r="19" spans="1:4" ht="13.5" thickBot="1" x14ac:dyDescent="0.25">
      <c r="A19" s="108" t="s">
        <v>299</v>
      </c>
      <c r="B19" s="86">
        <v>560</v>
      </c>
      <c r="C19" s="94"/>
      <c r="D19" s="94"/>
    </row>
    <row r="20" spans="1:4" ht="13.5" thickBot="1" x14ac:dyDescent="0.25">
      <c r="A20" s="111" t="s">
        <v>300</v>
      </c>
      <c r="B20" s="94">
        <v>590</v>
      </c>
      <c r="C20" s="99">
        <v>2790</v>
      </c>
      <c r="D20" s="99">
        <v>2744</v>
      </c>
    </row>
    <row r="21" spans="1:4" ht="26.25" thickBot="1" x14ac:dyDescent="0.25">
      <c r="A21" s="111" t="s">
        <v>301</v>
      </c>
      <c r="B21" s="94"/>
      <c r="C21" s="94"/>
      <c r="D21" s="94"/>
    </row>
    <row r="22" spans="1:4" ht="13.5" thickBot="1" x14ac:dyDescent="0.25">
      <c r="A22" s="108" t="s">
        <v>302</v>
      </c>
      <c r="B22" s="86">
        <v>610</v>
      </c>
      <c r="C22" s="94">
        <v>193</v>
      </c>
      <c r="D22" s="94">
        <v>105</v>
      </c>
    </row>
    <row r="23" spans="1:4" ht="26.25" thickBot="1" x14ac:dyDescent="0.25">
      <c r="A23" s="108" t="s">
        <v>303</v>
      </c>
      <c r="B23" s="95">
        <v>620</v>
      </c>
      <c r="C23" s="96">
        <v>73</v>
      </c>
      <c r="D23" s="96">
        <v>131</v>
      </c>
    </row>
    <row r="24" spans="1:4" ht="26.25" thickBot="1" x14ac:dyDescent="0.25">
      <c r="A24" s="108" t="s">
        <v>304</v>
      </c>
      <c r="B24" s="112">
        <v>630</v>
      </c>
      <c r="C24" s="113">
        <v>6652</v>
      </c>
      <c r="D24" s="114">
        <v>6551</v>
      </c>
    </row>
    <row r="25" spans="1:4" x14ac:dyDescent="0.2">
      <c r="A25" s="108" t="s">
        <v>255</v>
      </c>
      <c r="B25" s="115"/>
      <c r="C25" s="284">
        <v>2955</v>
      </c>
      <c r="D25" s="284">
        <v>2744</v>
      </c>
    </row>
    <row r="26" spans="1:4" ht="26.25" thickBot="1" x14ac:dyDescent="0.25">
      <c r="A26" s="116" t="s">
        <v>305</v>
      </c>
      <c r="B26" s="117">
        <v>631</v>
      </c>
      <c r="C26" s="285"/>
      <c r="D26" s="285"/>
    </row>
    <row r="27" spans="1:4" ht="13.5" thickBot="1" x14ac:dyDescent="0.25">
      <c r="A27" s="118" t="s">
        <v>306</v>
      </c>
      <c r="B27" s="86">
        <v>632</v>
      </c>
      <c r="C27" s="94">
        <v>1948</v>
      </c>
      <c r="D27" s="94">
        <v>2169</v>
      </c>
    </row>
    <row r="28" spans="1:4" ht="13.5" thickBot="1" x14ac:dyDescent="0.25">
      <c r="A28" s="119" t="s">
        <v>307</v>
      </c>
      <c r="B28" s="86">
        <v>633</v>
      </c>
      <c r="C28" s="94">
        <v>184</v>
      </c>
      <c r="D28" s="94">
        <v>196</v>
      </c>
    </row>
    <row r="29" spans="1:4" ht="26.25" thickBot="1" x14ac:dyDescent="0.25">
      <c r="A29" s="119" t="s">
        <v>308</v>
      </c>
      <c r="B29" s="86">
        <v>634</v>
      </c>
      <c r="C29" s="94">
        <v>174</v>
      </c>
      <c r="D29" s="94">
        <v>204</v>
      </c>
    </row>
    <row r="30" spans="1:4" ht="13.5" thickBot="1" x14ac:dyDescent="0.25">
      <c r="A30" s="119" t="s">
        <v>309</v>
      </c>
      <c r="B30" s="86">
        <v>635</v>
      </c>
      <c r="C30" s="94">
        <v>125</v>
      </c>
      <c r="D30" s="94">
        <v>131</v>
      </c>
    </row>
    <row r="31" spans="1:4" ht="13.5" thickBot="1" x14ac:dyDescent="0.25">
      <c r="A31" s="119" t="s">
        <v>310</v>
      </c>
      <c r="B31" s="86">
        <v>636</v>
      </c>
      <c r="C31" s="94">
        <v>256</v>
      </c>
      <c r="D31" s="94">
        <v>278</v>
      </c>
    </row>
    <row r="32" spans="1:4" ht="26.25" thickBot="1" x14ac:dyDescent="0.25">
      <c r="A32" s="119" t="s">
        <v>311</v>
      </c>
      <c r="B32" s="86">
        <v>637</v>
      </c>
      <c r="C32" s="94"/>
      <c r="D32" s="94"/>
    </row>
    <row r="33" spans="1:4" ht="13.5" thickBot="1" x14ac:dyDescent="0.25">
      <c r="A33" s="119" t="s">
        <v>312</v>
      </c>
      <c r="B33" s="86">
        <v>638</v>
      </c>
      <c r="C33" s="94">
        <v>1010</v>
      </c>
      <c r="D33" s="94">
        <v>829</v>
      </c>
    </row>
    <row r="34" spans="1:4" ht="26.25" thickBot="1" x14ac:dyDescent="0.25">
      <c r="A34" s="108" t="s">
        <v>313</v>
      </c>
      <c r="B34" s="86">
        <v>640</v>
      </c>
      <c r="C34" s="94"/>
      <c r="D34" s="94"/>
    </row>
    <row r="35" spans="1:4" ht="13.5" thickBot="1" x14ac:dyDescent="0.25">
      <c r="A35" s="108" t="s">
        <v>297</v>
      </c>
      <c r="B35" s="86">
        <v>650</v>
      </c>
      <c r="C35" s="94"/>
      <c r="D35" s="94"/>
    </row>
    <row r="36" spans="1:4" ht="13.5" thickBot="1" x14ac:dyDescent="0.25">
      <c r="A36" s="108" t="s">
        <v>298</v>
      </c>
      <c r="B36" s="86">
        <v>660</v>
      </c>
      <c r="C36" s="94"/>
      <c r="D36" s="94"/>
    </row>
    <row r="37" spans="1:4" ht="13.5" thickBot="1" x14ac:dyDescent="0.25">
      <c r="A37" s="108" t="s">
        <v>314</v>
      </c>
      <c r="B37" s="86">
        <v>670</v>
      </c>
      <c r="C37" s="94"/>
      <c r="D37" s="94"/>
    </row>
    <row r="38" spans="1:4" ht="13.5" thickBot="1" x14ac:dyDescent="0.25">
      <c r="A38" s="120" t="s">
        <v>315</v>
      </c>
      <c r="B38" s="94">
        <v>690</v>
      </c>
      <c r="C38" s="99">
        <v>6918</v>
      </c>
      <c r="D38" s="99">
        <v>6787</v>
      </c>
    </row>
    <row r="39" spans="1:4" ht="13.5" thickBot="1" x14ac:dyDescent="0.25">
      <c r="A39" s="121" t="s">
        <v>281</v>
      </c>
      <c r="B39" s="94">
        <v>700</v>
      </c>
      <c r="C39" s="99">
        <v>28904</v>
      </c>
      <c r="D39" s="99">
        <v>28218</v>
      </c>
    </row>
  </sheetData>
  <mergeCells count="2">
    <mergeCell ref="C25:C26"/>
    <mergeCell ref="D25:D2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opLeftCell="A13" workbookViewId="0">
      <selection activeCell="C53" sqref="C53"/>
    </sheetView>
  </sheetViews>
  <sheetFormatPr defaultRowHeight="12.75" x14ac:dyDescent="0.2"/>
  <cols>
    <col min="1" max="16384" width="9.140625" style="82"/>
  </cols>
  <sheetData>
    <row r="1" spans="1:9" x14ac:dyDescent="0.2">
      <c r="A1" s="85"/>
      <c r="B1" s="85"/>
      <c r="C1" s="85"/>
      <c r="D1" s="85"/>
      <c r="E1" s="85"/>
      <c r="F1" s="281" t="s">
        <v>316</v>
      </c>
      <c r="G1" s="281"/>
      <c r="H1" s="281"/>
      <c r="I1" s="281"/>
    </row>
    <row r="2" spans="1:9" x14ac:dyDescent="0.2">
      <c r="A2" s="282"/>
      <c r="B2" s="282"/>
      <c r="C2" s="282"/>
      <c r="D2" s="282"/>
      <c r="E2" s="282"/>
      <c r="F2" s="283" t="s">
        <v>227</v>
      </c>
      <c r="G2" s="283"/>
      <c r="H2" s="283"/>
      <c r="I2" s="283"/>
    </row>
    <row r="3" spans="1:9" x14ac:dyDescent="0.2">
      <c r="A3" s="282"/>
      <c r="B3" s="282"/>
      <c r="C3" s="282"/>
      <c r="D3" s="282"/>
      <c r="E3" s="282"/>
      <c r="F3" s="283" t="s">
        <v>228</v>
      </c>
      <c r="G3" s="283"/>
      <c r="H3" s="283"/>
      <c r="I3" s="283"/>
    </row>
    <row r="4" spans="1:9" x14ac:dyDescent="0.2">
      <c r="A4" s="83"/>
      <c r="B4" s="83"/>
      <c r="C4" s="83"/>
      <c r="D4" s="83"/>
      <c r="E4" s="83"/>
      <c r="F4" s="278" t="s">
        <v>317</v>
      </c>
      <c r="G4" s="278"/>
      <c r="H4" s="278"/>
      <c r="I4" s="278"/>
    </row>
    <row r="5" spans="1:9" ht="14.25" x14ac:dyDescent="0.2">
      <c r="A5" s="279" t="s">
        <v>318</v>
      </c>
      <c r="B5" s="279"/>
      <c r="C5" s="279"/>
      <c r="D5" s="279"/>
      <c r="E5" s="279"/>
      <c r="F5" s="279"/>
      <c r="G5" s="279"/>
      <c r="H5" s="279"/>
      <c r="I5" s="279"/>
    </row>
    <row r="6" spans="1:9" ht="14.25" x14ac:dyDescent="0.2">
      <c r="A6" s="279" t="s">
        <v>319</v>
      </c>
      <c r="B6" s="279"/>
      <c r="C6" s="279"/>
      <c r="D6" s="279"/>
      <c r="E6" s="279"/>
      <c r="F6" s="279"/>
      <c r="G6" s="279"/>
      <c r="H6" s="279"/>
      <c r="I6" s="279"/>
    </row>
    <row r="7" spans="1:9" ht="15" thickBot="1" x14ac:dyDescent="0.25">
      <c r="A7" s="83"/>
      <c r="B7" s="83"/>
      <c r="C7" s="122" t="s">
        <v>320</v>
      </c>
      <c r="D7" s="334" t="s">
        <v>321</v>
      </c>
      <c r="E7" s="334"/>
      <c r="F7" s="334"/>
      <c r="G7" s="282"/>
      <c r="H7" s="282"/>
      <c r="I7" s="282"/>
    </row>
    <row r="8" spans="1:9" ht="13.5" thickBot="1" x14ac:dyDescent="0.25">
      <c r="A8" s="123"/>
      <c r="B8" s="123"/>
      <c r="C8" s="123"/>
      <c r="D8" s="123"/>
      <c r="E8" s="123"/>
      <c r="F8" s="123"/>
      <c r="G8" s="335"/>
      <c r="H8" s="335"/>
      <c r="I8" s="335"/>
    </row>
    <row r="9" spans="1:9" ht="13.5" thickBot="1" x14ac:dyDescent="0.25">
      <c r="A9" s="274" t="s">
        <v>233</v>
      </c>
      <c r="B9" s="275"/>
      <c r="C9" s="276"/>
      <c r="D9" s="274" t="s">
        <v>322</v>
      </c>
      <c r="E9" s="275"/>
      <c r="F9" s="275"/>
      <c r="G9" s="275"/>
      <c r="H9" s="275"/>
      <c r="I9" s="277"/>
    </row>
    <row r="10" spans="1:9" ht="13.5" thickBot="1" x14ac:dyDescent="0.25">
      <c r="A10" s="274" t="s">
        <v>235</v>
      </c>
      <c r="B10" s="275"/>
      <c r="C10" s="276"/>
      <c r="D10" s="274">
        <v>500001277</v>
      </c>
      <c r="E10" s="275"/>
      <c r="F10" s="275"/>
      <c r="G10" s="275"/>
      <c r="H10" s="275"/>
      <c r="I10" s="277"/>
    </row>
    <row r="11" spans="1:9" ht="13.5" thickBot="1" x14ac:dyDescent="0.25">
      <c r="A11" s="274" t="s">
        <v>237</v>
      </c>
      <c r="B11" s="275"/>
      <c r="C11" s="276"/>
      <c r="D11" s="274" t="s">
        <v>323</v>
      </c>
      <c r="E11" s="275"/>
      <c r="F11" s="275"/>
      <c r="G11" s="275"/>
      <c r="H11" s="275"/>
      <c r="I11" s="277"/>
    </row>
    <row r="12" spans="1:9" ht="13.5" thickBot="1" x14ac:dyDescent="0.25">
      <c r="A12" s="274" t="s">
        <v>239</v>
      </c>
      <c r="B12" s="275"/>
      <c r="C12" s="276"/>
      <c r="D12" s="274" t="s">
        <v>324</v>
      </c>
      <c r="E12" s="275"/>
      <c r="F12" s="275"/>
      <c r="G12" s="275"/>
      <c r="H12" s="275"/>
      <c r="I12" s="277"/>
    </row>
    <row r="13" spans="1:9" ht="13.5" thickBot="1" x14ac:dyDescent="0.25">
      <c r="A13" s="274" t="s">
        <v>241</v>
      </c>
      <c r="B13" s="275"/>
      <c r="C13" s="276"/>
      <c r="D13" s="274"/>
      <c r="E13" s="275"/>
      <c r="F13" s="275"/>
      <c r="G13" s="275"/>
      <c r="H13" s="275"/>
      <c r="I13" s="277"/>
    </row>
    <row r="14" spans="1:9" ht="13.5" thickBot="1" x14ac:dyDescent="0.25">
      <c r="A14" s="274" t="s">
        <v>134</v>
      </c>
      <c r="B14" s="275"/>
      <c r="C14" s="276"/>
      <c r="D14" s="331" t="s">
        <v>325</v>
      </c>
      <c r="E14" s="332"/>
      <c r="F14" s="332"/>
      <c r="G14" s="332"/>
      <c r="H14" s="332"/>
      <c r="I14" s="333"/>
    </row>
    <row r="15" spans="1:9" ht="13.5" thickBot="1" x14ac:dyDescent="0.25">
      <c r="A15" s="274" t="s">
        <v>243</v>
      </c>
      <c r="B15" s="275"/>
      <c r="C15" s="276"/>
      <c r="D15" s="274" t="s">
        <v>326</v>
      </c>
      <c r="E15" s="275"/>
      <c r="F15" s="275"/>
      <c r="G15" s="275"/>
      <c r="H15" s="275"/>
      <c r="I15" s="277"/>
    </row>
    <row r="16" spans="1:9" ht="36.75" thickBot="1" x14ac:dyDescent="0.25">
      <c r="A16" s="322" t="s">
        <v>327</v>
      </c>
      <c r="B16" s="323"/>
      <c r="C16" s="323"/>
      <c r="D16" s="324"/>
      <c r="E16" s="124" t="s">
        <v>132</v>
      </c>
      <c r="F16" s="325" t="s">
        <v>328</v>
      </c>
      <c r="G16" s="326"/>
      <c r="H16" s="327"/>
      <c r="I16" s="125" t="s">
        <v>329</v>
      </c>
    </row>
    <row r="17" spans="1:9" ht="13.5" thickBot="1" x14ac:dyDescent="0.25">
      <c r="A17" s="268">
        <v>1</v>
      </c>
      <c r="B17" s="269"/>
      <c r="C17" s="269"/>
      <c r="D17" s="270"/>
      <c r="E17" s="92">
        <v>2</v>
      </c>
      <c r="F17" s="328">
        <v>3</v>
      </c>
      <c r="G17" s="329"/>
      <c r="H17" s="330"/>
      <c r="I17" s="93">
        <v>4</v>
      </c>
    </row>
    <row r="18" spans="1:9" ht="14.25" thickTop="1" thickBot="1" x14ac:dyDescent="0.25">
      <c r="A18" s="316" t="s">
        <v>330</v>
      </c>
      <c r="B18" s="317"/>
      <c r="C18" s="317"/>
      <c r="D18" s="318"/>
      <c r="E18" s="126">
        <v>10</v>
      </c>
      <c r="F18" s="319">
        <v>9398</v>
      </c>
      <c r="G18" s="320"/>
      <c r="H18" s="321"/>
      <c r="I18" s="99">
        <v>8064</v>
      </c>
    </row>
    <row r="19" spans="1:9" ht="13.5" thickBot="1" x14ac:dyDescent="0.25">
      <c r="A19" s="243" t="s">
        <v>331</v>
      </c>
      <c r="B19" s="244"/>
      <c r="C19" s="244"/>
      <c r="D19" s="245"/>
      <c r="E19" s="126">
        <v>20</v>
      </c>
      <c r="F19" s="305">
        <v>8414</v>
      </c>
      <c r="G19" s="306"/>
      <c r="H19" s="307"/>
      <c r="I19" s="99">
        <v>7370</v>
      </c>
    </row>
    <row r="20" spans="1:9" ht="13.5" thickBot="1" x14ac:dyDescent="0.25">
      <c r="A20" s="243" t="s">
        <v>332</v>
      </c>
      <c r="B20" s="244"/>
      <c r="C20" s="244"/>
      <c r="D20" s="245"/>
      <c r="E20" s="126">
        <v>30</v>
      </c>
      <c r="F20" s="305">
        <v>984</v>
      </c>
      <c r="G20" s="306"/>
      <c r="H20" s="307"/>
      <c r="I20" s="99">
        <v>694</v>
      </c>
    </row>
    <row r="21" spans="1:9" ht="13.5" thickBot="1" x14ac:dyDescent="0.25">
      <c r="A21" s="243" t="s">
        <v>333</v>
      </c>
      <c r="B21" s="244"/>
      <c r="C21" s="244"/>
      <c r="D21" s="245"/>
      <c r="E21" s="126">
        <v>40</v>
      </c>
      <c r="F21" s="305">
        <v>819</v>
      </c>
      <c r="G21" s="306"/>
      <c r="H21" s="307"/>
      <c r="I21" s="99">
        <v>678</v>
      </c>
    </row>
    <row r="22" spans="1:9" ht="13.5" thickBot="1" x14ac:dyDescent="0.25">
      <c r="A22" s="243" t="s">
        <v>334</v>
      </c>
      <c r="B22" s="244"/>
      <c r="C22" s="244"/>
      <c r="D22" s="245"/>
      <c r="E22" s="126">
        <v>50</v>
      </c>
      <c r="F22" s="305"/>
      <c r="G22" s="306"/>
      <c r="H22" s="307"/>
      <c r="I22" s="99"/>
    </row>
    <row r="23" spans="1:9" ht="13.5" thickBot="1" x14ac:dyDescent="0.25">
      <c r="A23" s="243" t="s">
        <v>335</v>
      </c>
      <c r="B23" s="244"/>
      <c r="C23" s="244"/>
      <c r="D23" s="245"/>
      <c r="E23" s="126">
        <v>60</v>
      </c>
      <c r="F23" s="305">
        <v>165</v>
      </c>
      <c r="G23" s="306"/>
      <c r="H23" s="307"/>
      <c r="I23" s="99">
        <v>16</v>
      </c>
    </row>
    <row r="24" spans="1:9" ht="13.5" thickBot="1" x14ac:dyDescent="0.25">
      <c r="A24" s="243" t="s">
        <v>336</v>
      </c>
      <c r="B24" s="244"/>
      <c r="C24" s="244"/>
      <c r="D24" s="245"/>
      <c r="E24" s="126">
        <v>70</v>
      </c>
      <c r="F24" s="305">
        <v>537</v>
      </c>
      <c r="G24" s="306"/>
      <c r="H24" s="307"/>
      <c r="I24" s="99">
        <v>495</v>
      </c>
    </row>
    <row r="25" spans="1:9" ht="13.5" thickBot="1" x14ac:dyDescent="0.25">
      <c r="A25" s="243" t="s">
        <v>337</v>
      </c>
      <c r="B25" s="244"/>
      <c r="C25" s="244"/>
      <c r="D25" s="245"/>
      <c r="E25" s="126">
        <v>80</v>
      </c>
      <c r="F25" s="305">
        <v>130</v>
      </c>
      <c r="G25" s="306"/>
      <c r="H25" s="307"/>
      <c r="I25" s="99">
        <v>151</v>
      </c>
    </row>
    <row r="26" spans="1:9" x14ac:dyDescent="0.2">
      <c r="A26" s="252" t="s">
        <v>338</v>
      </c>
      <c r="B26" s="253"/>
      <c r="C26" s="253"/>
      <c r="D26" s="254"/>
      <c r="E26" s="308">
        <v>90</v>
      </c>
      <c r="F26" s="310">
        <v>572</v>
      </c>
      <c r="G26" s="311"/>
      <c r="H26" s="312"/>
      <c r="I26" s="300">
        <v>360</v>
      </c>
    </row>
    <row r="27" spans="1:9" ht="13.5" thickBot="1" x14ac:dyDescent="0.25">
      <c r="A27" s="302" t="s">
        <v>339</v>
      </c>
      <c r="B27" s="303"/>
      <c r="C27" s="303"/>
      <c r="D27" s="304"/>
      <c r="E27" s="309"/>
      <c r="F27" s="313"/>
      <c r="G27" s="314"/>
      <c r="H27" s="315"/>
      <c r="I27" s="301"/>
    </row>
    <row r="28" spans="1:9" ht="13.5" thickBot="1" x14ac:dyDescent="0.25">
      <c r="A28" s="243" t="s">
        <v>340</v>
      </c>
      <c r="B28" s="244"/>
      <c r="C28" s="244"/>
      <c r="D28" s="245"/>
      <c r="E28" s="126">
        <v>100</v>
      </c>
      <c r="F28" s="305"/>
      <c r="G28" s="306"/>
      <c r="H28" s="307"/>
      <c r="I28" s="99"/>
    </row>
    <row r="29" spans="1:9" x14ac:dyDescent="0.2">
      <c r="A29" s="291" t="s">
        <v>255</v>
      </c>
      <c r="B29" s="292"/>
      <c r="C29" s="292"/>
      <c r="D29" s="293"/>
      <c r="E29" s="127"/>
      <c r="F29" s="294"/>
      <c r="G29" s="295"/>
      <c r="H29" s="296"/>
      <c r="I29" s="96"/>
    </row>
    <row r="30" spans="1:9" ht="13.5" thickBot="1" x14ac:dyDescent="0.25">
      <c r="A30" s="255" t="s">
        <v>341</v>
      </c>
      <c r="B30" s="256"/>
      <c r="C30" s="256"/>
      <c r="D30" s="257"/>
      <c r="E30" s="126">
        <v>101</v>
      </c>
      <c r="F30" s="297"/>
      <c r="G30" s="298"/>
      <c r="H30" s="299"/>
      <c r="I30" s="94"/>
    </row>
    <row r="31" spans="1:9" ht="13.5" thickBot="1" x14ac:dyDescent="0.25">
      <c r="A31" s="249" t="s">
        <v>342</v>
      </c>
      <c r="B31" s="250"/>
      <c r="C31" s="250"/>
      <c r="D31" s="251"/>
      <c r="E31" s="126">
        <v>102</v>
      </c>
      <c r="F31" s="286"/>
      <c r="G31" s="287"/>
      <c r="H31" s="288"/>
      <c r="I31" s="94"/>
    </row>
    <row r="32" spans="1:9" ht="13.5" thickBot="1" x14ac:dyDescent="0.25">
      <c r="A32" s="249" t="s">
        <v>343</v>
      </c>
      <c r="B32" s="250"/>
      <c r="C32" s="250"/>
      <c r="D32" s="251"/>
      <c r="E32" s="126">
        <v>103</v>
      </c>
      <c r="F32" s="286"/>
      <c r="G32" s="287"/>
      <c r="H32" s="288"/>
      <c r="I32" s="94"/>
    </row>
    <row r="33" spans="1:9" ht="13.5" thickBot="1" x14ac:dyDescent="0.25">
      <c r="A33" s="249" t="s">
        <v>344</v>
      </c>
      <c r="B33" s="250"/>
      <c r="C33" s="250"/>
      <c r="D33" s="251"/>
      <c r="E33" s="126">
        <v>104</v>
      </c>
      <c r="F33" s="286"/>
      <c r="G33" s="287"/>
      <c r="H33" s="288"/>
      <c r="I33" s="94"/>
    </row>
    <row r="34" spans="1:9" ht="13.5" thickBot="1" x14ac:dyDescent="0.25">
      <c r="A34" s="243" t="s">
        <v>345</v>
      </c>
      <c r="B34" s="244"/>
      <c r="C34" s="244"/>
      <c r="D34" s="245"/>
      <c r="E34" s="126">
        <v>110</v>
      </c>
      <c r="F34" s="286"/>
      <c r="G34" s="287"/>
      <c r="H34" s="288"/>
      <c r="I34" s="94"/>
    </row>
    <row r="35" spans="1:9" x14ac:dyDescent="0.2">
      <c r="A35" s="291" t="s">
        <v>255</v>
      </c>
      <c r="B35" s="292"/>
      <c r="C35" s="292"/>
      <c r="D35" s="293"/>
      <c r="E35" s="128"/>
      <c r="F35" s="294"/>
      <c r="G35" s="295"/>
      <c r="H35" s="296"/>
      <c r="I35" s="96"/>
    </row>
    <row r="36" spans="1:9" ht="13.5" thickBot="1" x14ac:dyDescent="0.25">
      <c r="A36" s="255" t="s">
        <v>346</v>
      </c>
      <c r="B36" s="256"/>
      <c r="C36" s="256"/>
      <c r="D36" s="257"/>
      <c r="E36" s="126">
        <v>111</v>
      </c>
      <c r="F36" s="297"/>
      <c r="G36" s="298"/>
      <c r="H36" s="299"/>
      <c r="I36" s="94"/>
    </row>
    <row r="37" spans="1:9" ht="13.5" thickBot="1" x14ac:dyDescent="0.25">
      <c r="A37" s="249" t="s">
        <v>347</v>
      </c>
      <c r="B37" s="250"/>
      <c r="C37" s="250"/>
      <c r="D37" s="251"/>
      <c r="E37" s="126">
        <v>112</v>
      </c>
      <c r="F37" s="286"/>
      <c r="G37" s="287"/>
      <c r="H37" s="288"/>
      <c r="I37" s="94"/>
    </row>
    <row r="38" spans="1:9" ht="13.5" thickBot="1" x14ac:dyDescent="0.25">
      <c r="A38" s="243" t="s">
        <v>348</v>
      </c>
      <c r="B38" s="244"/>
      <c r="C38" s="244"/>
      <c r="D38" s="245"/>
      <c r="E38" s="126">
        <v>120</v>
      </c>
      <c r="F38" s="286"/>
      <c r="G38" s="287"/>
      <c r="H38" s="288"/>
      <c r="I38" s="94"/>
    </row>
    <row r="39" spans="1:9" x14ac:dyDescent="0.2">
      <c r="A39" s="291" t="s">
        <v>255</v>
      </c>
      <c r="B39" s="292"/>
      <c r="C39" s="292"/>
      <c r="D39" s="293"/>
      <c r="E39" s="129"/>
      <c r="F39" s="294"/>
      <c r="G39" s="295"/>
      <c r="H39" s="296"/>
      <c r="I39" s="96"/>
    </row>
    <row r="40" spans="1:9" ht="13.5" thickBot="1" x14ac:dyDescent="0.25">
      <c r="A40" s="255" t="s">
        <v>349</v>
      </c>
      <c r="B40" s="256"/>
      <c r="C40" s="256"/>
      <c r="D40" s="257"/>
      <c r="E40" s="126">
        <v>121</v>
      </c>
      <c r="F40" s="297"/>
      <c r="G40" s="298"/>
      <c r="H40" s="299"/>
      <c r="I40" s="94"/>
    </row>
    <row r="41" spans="1:9" ht="13.5" thickBot="1" x14ac:dyDescent="0.25">
      <c r="A41" s="249" t="s">
        <v>350</v>
      </c>
      <c r="B41" s="250"/>
      <c r="C41" s="250"/>
      <c r="D41" s="251"/>
      <c r="E41" s="126">
        <v>122</v>
      </c>
      <c r="F41" s="286"/>
      <c r="G41" s="287"/>
      <c r="H41" s="288"/>
      <c r="I41" s="94"/>
    </row>
    <row r="42" spans="1:9" ht="13.5" thickBot="1" x14ac:dyDescent="0.25">
      <c r="A42" s="243" t="s">
        <v>351</v>
      </c>
      <c r="B42" s="244"/>
      <c r="C42" s="244"/>
      <c r="D42" s="245"/>
      <c r="E42" s="126">
        <v>130</v>
      </c>
      <c r="F42" s="286">
        <v>63</v>
      </c>
      <c r="G42" s="287"/>
      <c r="H42" s="288"/>
      <c r="I42" s="94">
        <v>30</v>
      </c>
    </row>
    <row r="43" spans="1:9" ht="13.5" thickBot="1" x14ac:dyDescent="0.25">
      <c r="A43" s="249" t="s">
        <v>352</v>
      </c>
      <c r="B43" s="250"/>
      <c r="C43" s="250"/>
      <c r="D43" s="251"/>
      <c r="E43" s="130">
        <v>131</v>
      </c>
      <c r="F43" s="286"/>
      <c r="G43" s="288"/>
      <c r="H43" s="289"/>
      <c r="I43" s="290"/>
    </row>
    <row r="44" spans="1:9" ht="13.5" thickBot="1" x14ac:dyDescent="0.25">
      <c r="A44" s="249" t="s">
        <v>349</v>
      </c>
      <c r="B44" s="250"/>
      <c r="C44" s="250"/>
      <c r="D44" s="251"/>
      <c r="E44" s="126">
        <v>132</v>
      </c>
      <c r="F44" s="286">
        <v>63</v>
      </c>
      <c r="G44" s="287"/>
      <c r="H44" s="288"/>
      <c r="I44" s="94">
        <v>30</v>
      </c>
    </row>
    <row r="45" spans="1:9" ht="13.5" thickBot="1" x14ac:dyDescent="0.25">
      <c r="A45" s="249" t="s">
        <v>353</v>
      </c>
      <c r="B45" s="250"/>
      <c r="C45" s="250"/>
      <c r="D45" s="251"/>
      <c r="E45" s="126">
        <v>133</v>
      </c>
      <c r="F45" s="286"/>
      <c r="G45" s="287"/>
      <c r="H45" s="288"/>
      <c r="I45" s="94"/>
    </row>
  </sheetData>
  <mergeCells count="90">
    <mergeCell ref="G8:I8"/>
    <mergeCell ref="F1:I1"/>
    <mergeCell ref="A2:A3"/>
    <mergeCell ref="B2:B3"/>
    <mergeCell ref="C2:C3"/>
    <mergeCell ref="D2:D3"/>
    <mergeCell ref="E2:E3"/>
    <mergeCell ref="F2:I2"/>
    <mergeCell ref="F3:I3"/>
    <mergeCell ref="F4:I4"/>
    <mergeCell ref="A5:I5"/>
    <mergeCell ref="A6:I6"/>
    <mergeCell ref="D7:F7"/>
    <mergeCell ref="G7:I7"/>
    <mergeCell ref="A9:C9"/>
    <mergeCell ref="D9:I9"/>
    <mergeCell ref="A10:C10"/>
    <mergeCell ref="D10:I10"/>
    <mergeCell ref="A11:C11"/>
    <mergeCell ref="D11:I11"/>
    <mergeCell ref="A12:C12"/>
    <mergeCell ref="D12:I12"/>
    <mergeCell ref="A13:C13"/>
    <mergeCell ref="D13:I13"/>
    <mergeCell ref="A14:C14"/>
    <mergeCell ref="D14:I14"/>
    <mergeCell ref="A15:C15"/>
    <mergeCell ref="D15:I15"/>
    <mergeCell ref="A16:D16"/>
    <mergeCell ref="F16:H16"/>
    <mergeCell ref="A17:D17"/>
    <mergeCell ref="F17:H17"/>
    <mergeCell ref="A18:D18"/>
    <mergeCell ref="F18:H18"/>
    <mergeCell ref="A19:D19"/>
    <mergeCell ref="F19:H19"/>
    <mergeCell ref="A20:D20"/>
    <mergeCell ref="F20:H20"/>
    <mergeCell ref="A21:D21"/>
    <mergeCell ref="F21:H21"/>
    <mergeCell ref="A22:D22"/>
    <mergeCell ref="F22:H22"/>
    <mergeCell ref="A23:D23"/>
    <mergeCell ref="F23:H23"/>
    <mergeCell ref="A24:D24"/>
    <mergeCell ref="F24:H24"/>
    <mergeCell ref="A25:D25"/>
    <mergeCell ref="F25:H25"/>
    <mergeCell ref="A26:D26"/>
    <mergeCell ref="E26:E27"/>
    <mergeCell ref="F26:H27"/>
    <mergeCell ref="I26:I27"/>
    <mergeCell ref="A27:D27"/>
    <mergeCell ref="A28:D28"/>
    <mergeCell ref="F28:H28"/>
    <mergeCell ref="A29:D29"/>
    <mergeCell ref="F29:H29"/>
    <mergeCell ref="A30:D30"/>
    <mergeCell ref="F30:H30"/>
    <mergeCell ref="A31:D31"/>
    <mergeCell ref="F31:H31"/>
    <mergeCell ref="A32:D32"/>
    <mergeCell ref="F32:H32"/>
    <mergeCell ref="A33:D33"/>
    <mergeCell ref="F33:H33"/>
    <mergeCell ref="A34:D34"/>
    <mergeCell ref="F34:H34"/>
    <mergeCell ref="A35:D35"/>
    <mergeCell ref="F35:H35"/>
    <mergeCell ref="A36:D36"/>
    <mergeCell ref="F36:H36"/>
    <mergeCell ref="A37:D37"/>
    <mergeCell ref="F37:H37"/>
    <mergeCell ref="A38:D38"/>
    <mergeCell ref="F38:H38"/>
    <mergeCell ref="A39:D39"/>
    <mergeCell ref="F39:H39"/>
    <mergeCell ref="A40:D40"/>
    <mergeCell ref="F40:H40"/>
    <mergeCell ref="A41:D41"/>
    <mergeCell ref="F41:H41"/>
    <mergeCell ref="A45:D45"/>
    <mergeCell ref="F45:H45"/>
    <mergeCell ref="A42:D42"/>
    <mergeCell ref="F42:H42"/>
    <mergeCell ref="A43:D43"/>
    <mergeCell ref="F43:G43"/>
    <mergeCell ref="H43:I43"/>
    <mergeCell ref="A44:D44"/>
    <mergeCell ref="F44:H4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opLeftCell="A34" zoomScale="80" zoomScaleNormal="80" workbookViewId="0">
      <selection activeCell="E40" sqref="E40:F40"/>
    </sheetView>
  </sheetViews>
  <sheetFormatPr defaultRowHeight="12.75" x14ac:dyDescent="0.2"/>
  <cols>
    <col min="1" max="1" width="21.85546875" style="82" customWidth="1"/>
    <col min="2" max="2" width="14.42578125" style="82" customWidth="1"/>
    <col min="3" max="3" width="15.85546875" style="82" customWidth="1"/>
    <col min="4" max="4" width="14.140625" style="82" customWidth="1"/>
    <col min="5" max="256" width="9.140625" style="82"/>
    <col min="257" max="257" width="21.85546875" style="82" customWidth="1"/>
    <col min="258" max="258" width="14.42578125" style="82" customWidth="1"/>
    <col min="259" max="259" width="15.85546875" style="82" customWidth="1"/>
    <col min="260" max="260" width="14.140625" style="82" customWidth="1"/>
    <col min="261" max="512" width="9.140625" style="82"/>
    <col min="513" max="513" width="21.85546875" style="82" customWidth="1"/>
    <col min="514" max="514" width="14.42578125" style="82" customWidth="1"/>
    <col min="515" max="515" width="15.85546875" style="82" customWidth="1"/>
    <col min="516" max="516" width="14.140625" style="82" customWidth="1"/>
    <col min="517" max="768" width="9.140625" style="82"/>
    <col min="769" max="769" width="21.85546875" style="82" customWidth="1"/>
    <col min="770" max="770" width="14.42578125" style="82" customWidth="1"/>
    <col min="771" max="771" width="15.85546875" style="82" customWidth="1"/>
    <col min="772" max="772" width="14.140625" style="82" customWidth="1"/>
    <col min="773" max="1024" width="9.140625" style="82"/>
    <col min="1025" max="1025" width="21.85546875" style="82" customWidth="1"/>
    <col min="1026" max="1026" width="14.42578125" style="82" customWidth="1"/>
    <col min="1027" max="1027" width="15.85546875" style="82" customWidth="1"/>
    <col min="1028" max="1028" width="14.140625" style="82" customWidth="1"/>
    <col min="1029" max="1280" width="9.140625" style="82"/>
    <col min="1281" max="1281" width="21.85546875" style="82" customWidth="1"/>
    <col min="1282" max="1282" width="14.42578125" style="82" customWidth="1"/>
    <col min="1283" max="1283" width="15.85546875" style="82" customWidth="1"/>
    <col min="1284" max="1284" width="14.140625" style="82" customWidth="1"/>
    <col min="1285" max="1536" width="9.140625" style="82"/>
    <col min="1537" max="1537" width="21.85546875" style="82" customWidth="1"/>
    <col min="1538" max="1538" width="14.42578125" style="82" customWidth="1"/>
    <col min="1539" max="1539" width="15.85546875" style="82" customWidth="1"/>
    <col min="1540" max="1540" width="14.140625" style="82" customWidth="1"/>
    <col min="1541" max="1792" width="9.140625" style="82"/>
    <col min="1793" max="1793" width="21.85546875" style="82" customWidth="1"/>
    <col min="1794" max="1794" width="14.42578125" style="82" customWidth="1"/>
    <col min="1795" max="1795" width="15.85546875" style="82" customWidth="1"/>
    <col min="1796" max="1796" width="14.140625" style="82" customWidth="1"/>
    <col min="1797" max="2048" width="9.140625" style="82"/>
    <col min="2049" max="2049" width="21.85546875" style="82" customWidth="1"/>
    <col min="2050" max="2050" width="14.42578125" style="82" customWidth="1"/>
    <col min="2051" max="2051" width="15.85546875" style="82" customWidth="1"/>
    <col min="2052" max="2052" width="14.140625" style="82" customWidth="1"/>
    <col min="2053" max="2304" width="9.140625" style="82"/>
    <col min="2305" max="2305" width="21.85546875" style="82" customWidth="1"/>
    <col min="2306" max="2306" width="14.42578125" style="82" customWidth="1"/>
    <col min="2307" max="2307" width="15.85546875" style="82" customWidth="1"/>
    <col min="2308" max="2308" width="14.140625" style="82" customWidth="1"/>
    <col min="2309" max="2560" width="9.140625" style="82"/>
    <col min="2561" max="2561" width="21.85546875" style="82" customWidth="1"/>
    <col min="2562" max="2562" width="14.42578125" style="82" customWidth="1"/>
    <col min="2563" max="2563" width="15.85546875" style="82" customWidth="1"/>
    <col min="2564" max="2564" width="14.140625" style="82" customWidth="1"/>
    <col min="2565" max="2816" width="9.140625" style="82"/>
    <col min="2817" max="2817" width="21.85546875" style="82" customWidth="1"/>
    <col min="2818" max="2818" width="14.42578125" style="82" customWidth="1"/>
    <col min="2819" max="2819" width="15.85546875" style="82" customWidth="1"/>
    <col min="2820" max="2820" width="14.140625" style="82" customWidth="1"/>
    <col min="2821" max="3072" width="9.140625" style="82"/>
    <col min="3073" max="3073" width="21.85546875" style="82" customWidth="1"/>
    <col min="3074" max="3074" width="14.42578125" style="82" customWidth="1"/>
    <col min="3075" max="3075" width="15.85546875" style="82" customWidth="1"/>
    <col min="3076" max="3076" width="14.140625" style="82" customWidth="1"/>
    <col min="3077" max="3328" width="9.140625" style="82"/>
    <col min="3329" max="3329" width="21.85546875" style="82" customWidth="1"/>
    <col min="3330" max="3330" width="14.42578125" style="82" customWidth="1"/>
    <col min="3331" max="3331" width="15.85546875" style="82" customWidth="1"/>
    <col min="3332" max="3332" width="14.140625" style="82" customWidth="1"/>
    <col min="3333" max="3584" width="9.140625" style="82"/>
    <col min="3585" max="3585" width="21.85546875" style="82" customWidth="1"/>
    <col min="3586" max="3586" width="14.42578125" style="82" customWidth="1"/>
    <col min="3587" max="3587" width="15.85546875" style="82" customWidth="1"/>
    <col min="3588" max="3588" width="14.140625" style="82" customWidth="1"/>
    <col min="3589" max="3840" width="9.140625" style="82"/>
    <col min="3841" max="3841" width="21.85546875" style="82" customWidth="1"/>
    <col min="3842" max="3842" width="14.42578125" style="82" customWidth="1"/>
    <col min="3843" max="3843" width="15.85546875" style="82" customWidth="1"/>
    <col min="3844" max="3844" width="14.140625" style="82" customWidth="1"/>
    <col min="3845" max="4096" width="9.140625" style="82"/>
    <col min="4097" max="4097" width="21.85546875" style="82" customWidth="1"/>
    <col min="4098" max="4098" width="14.42578125" style="82" customWidth="1"/>
    <col min="4099" max="4099" width="15.85546875" style="82" customWidth="1"/>
    <col min="4100" max="4100" width="14.140625" style="82" customWidth="1"/>
    <col min="4101" max="4352" width="9.140625" style="82"/>
    <col min="4353" max="4353" width="21.85546875" style="82" customWidth="1"/>
    <col min="4354" max="4354" width="14.42578125" style="82" customWidth="1"/>
    <col min="4355" max="4355" width="15.85546875" style="82" customWidth="1"/>
    <col min="4356" max="4356" width="14.140625" style="82" customWidth="1"/>
    <col min="4357" max="4608" width="9.140625" style="82"/>
    <col min="4609" max="4609" width="21.85546875" style="82" customWidth="1"/>
    <col min="4610" max="4610" width="14.42578125" style="82" customWidth="1"/>
    <col min="4611" max="4611" width="15.85546875" style="82" customWidth="1"/>
    <col min="4612" max="4612" width="14.140625" style="82" customWidth="1"/>
    <col min="4613" max="4864" width="9.140625" style="82"/>
    <col min="4865" max="4865" width="21.85546875" style="82" customWidth="1"/>
    <col min="4866" max="4866" width="14.42578125" style="82" customWidth="1"/>
    <col min="4867" max="4867" width="15.85546875" style="82" customWidth="1"/>
    <col min="4868" max="4868" width="14.140625" style="82" customWidth="1"/>
    <col min="4869" max="5120" width="9.140625" style="82"/>
    <col min="5121" max="5121" width="21.85546875" style="82" customWidth="1"/>
    <col min="5122" max="5122" width="14.42578125" style="82" customWidth="1"/>
    <col min="5123" max="5123" width="15.85546875" style="82" customWidth="1"/>
    <col min="5124" max="5124" width="14.140625" style="82" customWidth="1"/>
    <col min="5125" max="5376" width="9.140625" style="82"/>
    <col min="5377" max="5377" width="21.85546875" style="82" customWidth="1"/>
    <col min="5378" max="5378" width="14.42578125" style="82" customWidth="1"/>
    <col min="5379" max="5379" width="15.85546875" style="82" customWidth="1"/>
    <col min="5380" max="5380" width="14.140625" style="82" customWidth="1"/>
    <col min="5381" max="5632" width="9.140625" style="82"/>
    <col min="5633" max="5633" width="21.85546875" style="82" customWidth="1"/>
    <col min="5634" max="5634" width="14.42578125" style="82" customWidth="1"/>
    <col min="5635" max="5635" width="15.85546875" style="82" customWidth="1"/>
    <col min="5636" max="5636" width="14.140625" style="82" customWidth="1"/>
    <col min="5637" max="5888" width="9.140625" style="82"/>
    <col min="5889" max="5889" width="21.85546875" style="82" customWidth="1"/>
    <col min="5890" max="5890" width="14.42578125" style="82" customWidth="1"/>
    <col min="5891" max="5891" width="15.85546875" style="82" customWidth="1"/>
    <col min="5892" max="5892" width="14.140625" style="82" customWidth="1"/>
    <col min="5893" max="6144" width="9.140625" style="82"/>
    <col min="6145" max="6145" width="21.85546875" style="82" customWidth="1"/>
    <col min="6146" max="6146" width="14.42578125" style="82" customWidth="1"/>
    <col min="6147" max="6147" width="15.85546875" style="82" customWidth="1"/>
    <col min="6148" max="6148" width="14.140625" style="82" customWidth="1"/>
    <col min="6149" max="6400" width="9.140625" style="82"/>
    <col min="6401" max="6401" width="21.85546875" style="82" customWidth="1"/>
    <col min="6402" max="6402" width="14.42578125" style="82" customWidth="1"/>
    <col min="6403" max="6403" width="15.85546875" style="82" customWidth="1"/>
    <col min="6404" max="6404" width="14.140625" style="82" customWidth="1"/>
    <col min="6405" max="6656" width="9.140625" style="82"/>
    <col min="6657" max="6657" width="21.85546875" style="82" customWidth="1"/>
    <col min="6658" max="6658" width="14.42578125" style="82" customWidth="1"/>
    <col min="6659" max="6659" width="15.85546875" style="82" customWidth="1"/>
    <col min="6660" max="6660" width="14.140625" style="82" customWidth="1"/>
    <col min="6661" max="6912" width="9.140625" style="82"/>
    <col min="6913" max="6913" width="21.85546875" style="82" customWidth="1"/>
    <col min="6914" max="6914" width="14.42578125" style="82" customWidth="1"/>
    <col min="6915" max="6915" width="15.85546875" style="82" customWidth="1"/>
    <col min="6916" max="6916" width="14.140625" style="82" customWidth="1"/>
    <col min="6917" max="7168" width="9.140625" style="82"/>
    <col min="7169" max="7169" width="21.85546875" style="82" customWidth="1"/>
    <col min="7170" max="7170" width="14.42578125" style="82" customWidth="1"/>
    <col min="7171" max="7171" width="15.85546875" style="82" customWidth="1"/>
    <col min="7172" max="7172" width="14.140625" style="82" customWidth="1"/>
    <col min="7173" max="7424" width="9.140625" style="82"/>
    <col min="7425" max="7425" width="21.85546875" style="82" customWidth="1"/>
    <col min="7426" max="7426" width="14.42578125" style="82" customWidth="1"/>
    <col min="7427" max="7427" width="15.85546875" style="82" customWidth="1"/>
    <col min="7428" max="7428" width="14.140625" style="82" customWidth="1"/>
    <col min="7429" max="7680" width="9.140625" style="82"/>
    <col min="7681" max="7681" width="21.85546875" style="82" customWidth="1"/>
    <col min="7682" max="7682" width="14.42578125" style="82" customWidth="1"/>
    <col min="7683" max="7683" width="15.85546875" style="82" customWidth="1"/>
    <col min="7684" max="7684" width="14.140625" style="82" customWidth="1"/>
    <col min="7685" max="7936" width="9.140625" style="82"/>
    <col min="7937" max="7937" width="21.85546875" style="82" customWidth="1"/>
    <col min="7938" max="7938" width="14.42578125" style="82" customWidth="1"/>
    <col min="7939" max="7939" width="15.85546875" style="82" customWidth="1"/>
    <col min="7940" max="7940" width="14.140625" style="82" customWidth="1"/>
    <col min="7941" max="8192" width="9.140625" style="82"/>
    <col min="8193" max="8193" width="21.85546875" style="82" customWidth="1"/>
    <col min="8194" max="8194" width="14.42578125" style="82" customWidth="1"/>
    <col min="8195" max="8195" width="15.85546875" style="82" customWidth="1"/>
    <col min="8196" max="8196" width="14.140625" style="82" customWidth="1"/>
    <col min="8197" max="8448" width="9.140625" style="82"/>
    <col min="8449" max="8449" width="21.85546875" style="82" customWidth="1"/>
    <col min="8450" max="8450" width="14.42578125" style="82" customWidth="1"/>
    <col min="8451" max="8451" width="15.85546875" style="82" customWidth="1"/>
    <col min="8452" max="8452" width="14.140625" style="82" customWidth="1"/>
    <col min="8453" max="8704" width="9.140625" style="82"/>
    <col min="8705" max="8705" width="21.85546875" style="82" customWidth="1"/>
    <col min="8706" max="8706" width="14.42578125" style="82" customWidth="1"/>
    <col min="8707" max="8707" width="15.85546875" style="82" customWidth="1"/>
    <col min="8708" max="8708" width="14.140625" style="82" customWidth="1"/>
    <col min="8709" max="8960" width="9.140625" style="82"/>
    <col min="8961" max="8961" width="21.85546875" style="82" customWidth="1"/>
    <col min="8962" max="8962" width="14.42578125" style="82" customWidth="1"/>
    <col min="8963" max="8963" width="15.85546875" style="82" customWidth="1"/>
    <col min="8964" max="8964" width="14.140625" style="82" customWidth="1"/>
    <col min="8965" max="9216" width="9.140625" style="82"/>
    <col min="9217" max="9217" width="21.85546875" style="82" customWidth="1"/>
    <col min="9218" max="9218" width="14.42578125" style="82" customWidth="1"/>
    <col min="9219" max="9219" width="15.85546875" style="82" customWidth="1"/>
    <col min="9220" max="9220" width="14.140625" style="82" customWidth="1"/>
    <col min="9221" max="9472" width="9.140625" style="82"/>
    <col min="9473" max="9473" width="21.85546875" style="82" customWidth="1"/>
    <col min="9474" max="9474" width="14.42578125" style="82" customWidth="1"/>
    <col min="9475" max="9475" width="15.85546875" style="82" customWidth="1"/>
    <col min="9476" max="9476" width="14.140625" style="82" customWidth="1"/>
    <col min="9477" max="9728" width="9.140625" style="82"/>
    <col min="9729" max="9729" width="21.85546875" style="82" customWidth="1"/>
    <col min="9730" max="9730" width="14.42578125" style="82" customWidth="1"/>
    <col min="9731" max="9731" width="15.85546875" style="82" customWidth="1"/>
    <col min="9732" max="9732" width="14.140625" style="82" customWidth="1"/>
    <col min="9733" max="9984" width="9.140625" style="82"/>
    <col min="9985" max="9985" width="21.85546875" style="82" customWidth="1"/>
    <col min="9986" max="9986" width="14.42578125" style="82" customWidth="1"/>
    <col min="9987" max="9987" width="15.85546875" style="82" customWidth="1"/>
    <col min="9988" max="9988" width="14.140625" style="82" customWidth="1"/>
    <col min="9989" max="10240" width="9.140625" style="82"/>
    <col min="10241" max="10241" width="21.85546875" style="82" customWidth="1"/>
    <col min="10242" max="10242" width="14.42578125" style="82" customWidth="1"/>
    <col min="10243" max="10243" width="15.85546875" style="82" customWidth="1"/>
    <col min="10244" max="10244" width="14.140625" style="82" customWidth="1"/>
    <col min="10245" max="10496" width="9.140625" style="82"/>
    <col min="10497" max="10497" width="21.85546875" style="82" customWidth="1"/>
    <col min="10498" max="10498" width="14.42578125" style="82" customWidth="1"/>
    <col min="10499" max="10499" width="15.85546875" style="82" customWidth="1"/>
    <col min="10500" max="10500" width="14.140625" style="82" customWidth="1"/>
    <col min="10501" max="10752" width="9.140625" style="82"/>
    <col min="10753" max="10753" width="21.85546875" style="82" customWidth="1"/>
    <col min="10754" max="10754" width="14.42578125" style="82" customWidth="1"/>
    <col min="10755" max="10755" width="15.85546875" style="82" customWidth="1"/>
    <col min="10756" max="10756" width="14.140625" style="82" customWidth="1"/>
    <col min="10757" max="11008" width="9.140625" style="82"/>
    <col min="11009" max="11009" width="21.85546875" style="82" customWidth="1"/>
    <col min="11010" max="11010" width="14.42578125" style="82" customWidth="1"/>
    <col min="11011" max="11011" width="15.85546875" style="82" customWidth="1"/>
    <col min="11012" max="11012" width="14.140625" style="82" customWidth="1"/>
    <col min="11013" max="11264" width="9.140625" style="82"/>
    <col min="11265" max="11265" width="21.85546875" style="82" customWidth="1"/>
    <col min="11266" max="11266" width="14.42578125" style="82" customWidth="1"/>
    <col min="11267" max="11267" width="15.85546875" style="82" customWidth="1"/>
    <col min="11268" max="11268" width="14.140625" style="82" customWidth="1"/>
    <col min="11269" max="11520" width="9.140625" style="82"/>
    <col min="11521" max="11521" width="21.85546875" style="82" customWidth="1"/>
    <col min="11522" max="11522" width="14.42578125" style="82" customWidth="1"/>
    <col min="11523" max="11523" width="15.85546875" style="82" customWidth="1"/>
    <col min="11524" max="11524" width="14.140625" style="82" customWidth="1"/>
    <col min="11525" max="11776" width="9.140625" style="82"/>
    <col min="11777" max="11777" width="21.85546875" style="82" customWidth="1"/>
    <col min="11778" max="11778" width="14.42578125" style="82" customWidth="1"/>
    <col min="11779" max="11779" width="15.85546875" style="82" customWidth="1"/>
    <col min="11780" max="11780" width="14.140625" style="82" customWidth="1"/>
    <col min="11781" max="12032" width="9.140625" style="82"/>
    <col min="12033" max="12033" width="21.85546875" style="82" customWidth="1"/>
    <col min="12034" max="12034" width="14.42578125" style="82" customWidth="1"/>
    <col min="12035" max="12035" width="15.85546875" style="82" customWidth="1"/>
    <col min="12036" max="12036" width="14.140625" style="82" customWidth="1"/>
    <col min="12037" max="12288" width="9.140625" style="82"/>
    <col min="12289" max="12289" width="21.85546875" style="82" customWidth="1"/>
    <col min="12290" max="12290" width="14.42578125" style="82" customWidth="1"/>
    <col min="12291" max="12291" width="15.85546875" style="82" customWidth="1"/>
    <col min="12292" max="12292" width="14.140625" style="82" customWidth="1"/>
    <col min="12293" max="12544" width="9.140625" style="82"/>
    <col min="12545" max="12545" width="21.85546875" style="82" customWidth="1"/>
    <col min="12546" max="12546" width="14.42578125" style="82" customWidth="1"/>
    <col min="12547" max="12547" width="15.85546875" style="82" customWidth="1"/>
    <col min="12548" max="12548" width="14.140625" style="82" customWidth="1"/>
    <col min="12549" max="12800" width="9.140625" style="82"/>
    <col min="12801" max="12801" width="21.85546875" style="82" customWidth="1"/>
    <col min="12802" max="12802" width="14.42578125" style="82" customWidth="1"/>
    <col min="12803" max="12803" width="15.85546875" style="82" customWidth="1"/>
    <col min="12804" max="12804" width="14.140625" style="82" customWidth="1"/>
    <col min="12805" max="13056" width="9.140625" style="82"/>
    <col min="13057" max="13057" width="21.85546875" style="82" customWidth="1"/>
    <col min="13058" max="13058" width="14.42578125" style="82" customWidth="1"/>
    <col min="13059" max="13059" width="15.85546875" style="82" customWidth="1"/>
    <col min="13060" max="13060" width="14.140625" style="82" customWidth="1"/>
    <col min="13061" max="13312" width="9.140625" style="82"/>
    <col min="13313" max="13313" width="21.85546875" style="82" customWidth="1"/>
    <col min="13314" max="13314" width="14.42578125" style="82" customWidth="1"/>
    <col min="13315" max="13315" width="15.85546875" style="82" customWidth="1"/>
    <col min="13316" max="13316" width="14.140625" style="82" customWidth="1"/>
    <col min="13317" max="13568" width="9.140625" style="82"/>
    <col min="13569" max="13569" width="21.85546875" style="82" customWidth="1"/>
    <col min="13570" max="13570" width="14.42578125" style="82" customWidth="1"/>
    <col min="13571" max="13571" width="15.85546875" style="82" customWidth="1"/>
    <col min="13572" max="13572" width="14.140625" style="82" customWidth="1"/>
    <col min="13573" max="13824" width="9.140625" style="82"/>
    <col min="13825" max="13825" width="21.85546875" style="82" customWidth="1"/>
    <col min="13826" max="13826" width="14.42578125" style="82" customWidth="1"/>
    <col min="13827" max="13827" width="15.85546875" style="82" customWidth="1"/>
    <col min="13828" max="13828" width="14.140625" style="82" customWidth="1"/>
    <col min="13829" max="14080" width="9.140625" style="82"/>
    <col min="14081" max="14081" width="21.85546875" style="82" customWidth="1"/>
    <col min="14082" max="14082" width="14.42578125" style="82" customWidth="1"/>
    <col min="14083" max="14083" width="15.85546875" style="82" customWidth="1"/>
    <col min="14084" max="14084" width="14.140625" style="82" customWidth="1"/>
    <col min="14085" max="14336" width="9.140625" style="82"/>
    <col min="14337" max="14337" width="21.85546875" style="82" customWidth="1"/>
    <col min="14338" max="14338" width="14.42578125" style="82" customWidth="1"/>
    <col min="14339" max="14339" width="15.85546875" style="82" customWidth="1"/>
    <col min="14340" max="14340" width="14.140625" style="82" customWidth="1"/>
    <col min="14341" max="14592" width="9.140625" style="82"/>
    <col min="14593" max="14593" width="21.85546875" style="82" customWidth="1"/>
    <col min="14594" max="14594" width="14.42578125" style="82" customWidth="1"/>
    <col min="14595" max="14595" width="15.85546875" style="82" customWidth="1"/>
    <col min="14596" max="14596" width="14.140625" style="82" customWidth="1"/>
    <col min="14597" max="14848" width="9.140625" style="82"/>
    <col min="14849" max="14849" width="21.85546875" style="82" customWidth="1"/>
    <col min="14850" max="14850" width="14.42578125" style="82" customWidth="1"/>
    <col min="14851" max="14851" width="15.85546875" style="82" customWidth="1"/>
    <col min="14852" max="14852" width="14.140625" style="82" customWidth="1"/>
    <col min="14853" max="15104" width="9.140625" style="82"/>
    <col min="15105" max="15105" width="21.85546875" style="82" customWidth="1"/>
    <col min="15106" max="15106" width="14.42578125" style="82" customWidth="1"/>
    <col min="15107" max="15107" width="15.85546875" style="82" customWidth="1"/>
    <col min="15108" max="15108" width="14.140625" style="82" customWidth="1"/>
    <col min="15109" max="15360" width="9.140625" style="82"/>
    <col min="15361" max="15361" width="21.85546875" style="82" customWidth="1"/>
    <col min="15362" max="15362" width="14.42578125" style="82" customWidth="1"/>
    <col min="15363" max="15363" width="15.85546875" style="82" customWidth="1"/>
    <col min="15364" max="15364" width="14.140625" style="82" customWidth="1"/>
    <col min="15365" max="15616" width="9.140625" style="82"/>
    <col min="15617" max="15617" width="21.85546875" style="82" customWidth="1"/>
    <col min="15618" max="15618" width="14.42578125" style="82" customWidth="1"/>
    <col min="15619" max="15619" width="15.85546875" style="82" customWidth="1"/>
    <col min="15620" max="15620" width="14.140625" style="82" customWidth="1"/>
    <col min="15621" max="15872" width="9.140625" style="82"/>
    <col min="15873" max="15873" width="21.85546875" style="82" customWidth="1"/>
    <col min="15874" max="15874" width="14.42578125" style="82" customWidth="1"/>
    <col min="15875" max="15875" width="15.85546875" style="82" customWidth="1"/>
    <col min="15876" max="15876" width="14.140625" style="82" customWidth="1"/>
    <col min="15877" max="16128" width="9.140625" style="82"/>
    <col min="16129" max="16129" width="21.85546875" style="82" customWidth="1"/>
    <col min="16130" max="16130" width="14.42578125" style="82" customWidth="1"/>
    <col min="16131" max="16131" width="15.85546875" style="82" customWidth="1"/>
    <col min="16132" max="16132" width="14.140625" style="82" customWidth="1"/>
    <col min="16133" max="16384" width="9.140625" style="82"/>
  </cols>
  <sheetData>
    <row r="1" spans="1:4" ht="23.25" thickTop="1" thickBot="1" x14ac:dyDescent="0.25">
      <c r="A1" s="103" t="s">
        <v>327</v>
      </c>
      <c r="B1" s="104" t="s">
        <v>132</v>
      </c>
      <c r="C1" s="104" t="s">
        <v>328</v>
      </c>
      <c r="D1" s="105" t="s">
        <v>329</v>
      </c>
    </row>
    <row r="2" spans="1:4" ht="13.5" thickBot="1" x14ac:dyDescent="0.25">
      <c r="A2" s="131">
        <v>1</v>
      </c>
      <c r="B2" s="92">
        <v>2</v>
      </c>
      <c r="C2" s="92">
        <v>3</v>
      </c>
      <c r="D2" s="93">
        <v>4</v>
      </c>
    </row>
    <row r="3" spans="1:4" ht="65.25" thickTop="1" thickBot="1" x14ac:dyDescent="0.25">
      <c r="A3" s="132" t="s">
        <v>354</v>
      </c>
      <c r="B3" s="126">
        <v>140</v>
      </c>
      <c r="C3" s="99">
        <v>-63</v>
      </c>
      <c r="D3" s="99">
        <v>-30</v>
      </c>
    </row>
    <row r="4" spans="1:4" ht="39" thickBot="1" x14ac:dyDescent="0.25">
      <c r="A4" s="132" t="s">
        <v>355</v>
      </c>
      <c r="B4" s="126">
        <v>150</v>
      </c>
      <c r="C4" s="99">
        <v>509</v>
      </c>
      <c r="D4" s="99">
        <v>330</v>
      </c>
    </row>
    <row r="5" spans="1:4" ht="13.5" thickBot="1" x14ac:dyDescent="0.25">
      <c r="A5" s="132" t="s">
        <v>356</v>
      </c>
      <c r="B5" s="126">
        <v>160</v>
      </c>
      <c r="C5" s="99"/>
      <c r="D5" s="99"/>
    </row>
    <row r="6" spans="1:4" ht="26.25" thickBot="1" x14ac:dyDescent="0.25">
      <c r="A6" s="132" t="s">
        <v>357</v>
      </c>
      <c r="B6" s="126">
        <v>170</v>
      </c>
      <c r="C6" s="99"/>
      <c r="D6" s="99"/>
    </row>
    <row r="7" spans="1:4" ht="26.25" thickBot="1" x14ac:dyDescent="0.25">
      <c r="A7" s="132" t="s">
        <v>358</v>
      </c>
      <c r="B7" s="126">
        <v>180</v>
      </c>
      <c r="C7" s="99"/>
      <c r="D7" s="99"/>
    </row>
    <row r="8" spans="1:4" ht="39" thickBot="1" x14ac:dyDescent="0.25">
      <c r="A8" s="132" t="s">
        <v>359</v>
      </c>
      <c r="B8" s="126">
        <v>190</v>
      </c>
      <c r="C8" s="99"/>
      <c r="D8" s="99"/>
    </row>
    <row r="9" spans="1:4" ht="39" thickBot="1" x14ac:dyDescent="0.25">
      <c r="A9" s="132" t="s">
        <v>360</v>
      </c>
      <c r="B9" s="126">
        <v>200</v>
      </c>
      <c r="C9" s="99"/>
      <c r="D9" s="99"/>
    </row>
    <row r="10" spans="1:4" x14ac:dyDescent="0.2">
      <c r="A10" s="110" t="s">
        <v>176</v>
      </c>
      <c r="B10" s="308">
        <v>210</v>
      </c>
      <c r="C10" s="300">
        <v>509</v>
      </c>
      <c r="D10" s="300">
        <v>330</v>
      </c>
    </row>
    <row r="11" spans="1:4" ht="26.25" thickBot="1" x14ac:dyDescent="0.25">
      <c r="A11" s="132" t="s">
        <v>361</v>
      </c>
      <c r="B11" s="309"/>
      <c r="C11" s="301"/>
      <c r="D11" s="301"/>
    </row>
    <row r="12" spans="1:4" ht="51.75" thickBot="1" x14ac:dyDescent="0.25">
      <c r="A12" s="132" t="s">
        <v>362</v>
      </c>
      <c r="B12" s="126">
        <v>220</v>
      </c>
      <c r="C12" s="99"/>
      <c r="D12" s="99"/>
    </row>
    <row r="13" spans="1:4" ht="51.75" thickBot="1" x14ac:dyDescent="0.25">
      <c r="A13" s="132" t="s">
        <v>363</v>
      </c>
      <c r="B13" s="126">
        <v>230</v>
      </c>
      <c r="C13" s="99"/>
      <c r="D13" s="99"/>
    </row>
    <row r="14" spans="1:4" ht="39" thickBot="1" x14ac:dyDescent="0.25">
      <c r="A14" s="132" t="s">
        <v>364</v>
      </c>
      <c r="B14" s="126">
        <v>240</v>
      </c>
      <c r="C14" s="99">
        <v>509</v>
      </c>
      <c r="D14" s="99">
        <v>330</v>
      </c>
    </row>
    <row r="15" spans="1:4" ht="26.25" thickBot="1" x14ac:dyDescent="0.25">
      <c r="A15" s="132" t="s">
        <v>365</v>
      </c>
      <c r="B15" s="126">
        <v>250</v>
      </c>
      <c r="C15" s="94"/>
      <c r="D15" s="94"/>
    </row>
    <row r="16" spans="1:4" ht="26.25" thickBot="1" x14ac:dyDescent="0.25">
      <c r="A16" s="132" t="s">
        <v>366</v>
      </c>
      <c r="B16" s="126">
        <v>260</v>
      </c>
      <c r="C16" s="94"/>
      <c r="D16" s="94"/>
    </row>
    <row r="17" spans="1:6" ht="51.75" thickBot="1" x14ac:dyDescent="0.25">
      <c r="A17" s="133" t="s">
        <v>367</v>
      </c>
      <c r="B17" s="126">
        <v>270</v>
      </c>
      <c r="C17" s="94">
        <v>1</v>
      </c>
      <c r="D17" s="94">
        <v>1</v>
      </c>
    </row>
    <row r="18" spans="1:6" ht="39" thickBot="1" x14ac:dyDescent="0.25">
      <c r="A18" s="133" t="s">
        <v>368</v>
      </c>
      <c r="B18" s="126" t="s">
        <v>369</v>
      </c>
      <c r="C18" s="94">
        <v>509</v>
      </c>
      <c r="D18" s="94">
        <v>330</v>
      </c>
    </row>
    <row r="19" spans="1:6" ht="53.25" customHeight="1" thickBot="1" x14ac:dyDescent="0.25">
      <c r="A19" s="133" t="s">
        <v>370</v>
      </c>
      <c r="B19" s="126">
        <v>280</v>
      </c>
      <c r="C19" s="94"/>
      <c r="D19" s="94"/>
    </row>
    <row r="20" spans="1:6" ht="69" customHeight="1" thickBot="1" x14ac:dyDescent="0.25">
      <c r="A20" s="133" t="s">
        <v>371</v>
      </c>
      <c r="B20" s="126" t="s">
        <v>372</v>
      </c>
      <c r="C20" s="94"/>
      <c r="D20" s="94"/>
    </row>
    <row r="21" spans="1:6" ht="129.75" customHeight="1" thickBot="1" x14ac:dyDescent="0.25">
      <c r="A21" s="133" t="s">
        <v>373</v>
      </c>
      <c r="B21" s="126">
        <v>290</v>
      </c>
      <c r="C21" s="94">
        <v>1</v>
      </c>
      <c r="D21" s="94">
        <v>1</v>
      </c>
    </row>
    <row r="22" spans="1:6" ht="102" customHeight="1" thickBot="1" x14ac:dyDescent="0.25">
      <c r="A22" s="133" t="s">
        <v>374</v>
      </c>
      <c r="B22" s="126" t="s">
        <v>375</v>
      </c>
      <c r="C22" s="94">
        <v>165</v>
      </c>
      <c r="D22" s="94">
        <v>16</v>
      </c>
    </row>
    <row r="23" spans="1:6" ht="105.75" customHeight="1" thickBot="1" x14ac:dyDescent="0.25">
      <c r="A23" s="133" t="s">
        <v>376</v>
      </c>
      <c r="B23" s="126">
        <v>295</v>
      </c>
      <c r="C23" s="94"/>
      <c r="D23" s="94"/>
    </row>
    <row r="24" spans="1:6" ht="77.25" thickBot="1" x14ac:dyDescent="0.25">
      <c r="A24" s="133" t="s">
        <v>377</v>
      </c>
      <c r="B24" s="126" t="s">
        <v>378</v>
      </c>
      <c r="C24" s="94"/>
      <c r="D24" s="94"/>
    </row>
    <row r="25" spans="1:6" ht="13.5" thickBot="1" x14ac:dyDescent="0.25">
      <c r="A25" s="133"/>
      <c r="B25" s="126"/>
      <c r="C25" s="94"/>
      <c r="D25" s="94"/>
    </row>
    <row r="26" spans="1:6" ht="13.5" thickBot="1" x14ac:dyDescent="0.25">
      <c r="A26" s="134"/>
    </row>
    <row r="27" spans="1:6" ht="14.25" thickTop="1" thickBot="1" x14ac:dyDescent="0.25">
      <c r="A27" s="338" t="s">
        <v>379</v>
      </c>
      <c r="B27" s="339"/>
      <c r="C27" s="339"/>
      <c r="D27" s="339"/>
      <c r="E27" s="339"/>
      <c r="F27" s="340"/>
    </row>
    <row r="28" spans="1:6" ht="13.5" thickBot="1" x14ac:dyDescent="0.25">
      <c r="A28" s="341" t="s">
        <v>133</v>
      </c>
      <c r="B28" s="342"/>
      <c r="C28" s="343" t="s">
        <v>380</v>
      </c>
      <c r="D28" s="344"/>
      <c r="E28" s="345" t="s">
        <v>381</v>
      </c>
      <c r="F28" s="346"/>
    </row>
    <row r="29" spans="1:6" ht="13.5" thickBot="1" x14ac:dyDescent="0.25">
      <c r="A29" s="135" t="s">
        <v>382</v>
      </c>
      <c r="B29" s="136" t="s">
        <v>383</v>
      </c>
      <c r="C29" s="137" t="s">
        <v>384</v>
      </c>
      <c r="D29" s="137" t="s">
        <v>385</v>
      </c>
      <c r="E29" s="137" t="s">
        <v>384</v>
      </c>
      <c r="F29" s="138" t="s">
        <v>385</v>
      </c>
    </row>
    <row r="30" spans="1:6" ht="13.5" thickBot="1" x14ac:dyDescent="0.25">
      <c r="A30" s="139">
        <v>1</v>
      </c>
      <c r="B30" s="140">
        <v>2</v>
      </c>
      <c r="C30" s="92">
        <v>3</v>
      </c>
      <c r="D30" s="92">
        <v>4</v>
      </c>
      <c r="E30" s="92">
        <v>5</v>
      </c>
      <c r="F30" s="93">
        <v>6</v>
      </c>
    </row>
    <row r="31" spans="1:6" ht="150" customHeight="1" thickTop="1" thickBot="1" x14ac:dyDescent="0.25">
      <c r="A31" s="141" t="s">
        <v>386</v>
      </c>
      <c r="B31" s="142">
        <v>300</v>
      </c>
      <c r="C31" s="94">
        <v>344</v>
      </c>
      <c r="D31" s="94" t="s">
        <v>387</v>
      </c>
      <c r="E31" s="94">
        <v>314</v>
      </c>
      <c r="F31" s="94" t="s">
        <v>387</v>
      </c>
    </row>
    <row r="32" spans="1:6" ht="102.75" thickBot="1" x14ac:dyDescent="0.25">
      <c r="A32" s="141" t="s">
        <v>388</v>
      </c>
      <c r="B32" s="142">
        <v>301</v>
      </c>
      <c r="C32" s="94"/>
      <c r="D32" s="94" t="s">
        <v>389</v>
      </c>
      <c r="E32" s="94"/>
      <c r="F32" s="94" t="s">
        <v>389</v>
      </c>
    </row>
    <row r="33" spans="1:6" ht="90" thickBot="1" x14ac:dyDescent="0.25">
      <c r="A33" s="141" t="s">
        <v>390</v>
      </c>
      <c r="B33" s="142">
        <v>310</v>
      </c>
      <c r="C33" s="94" t="s">
        <v>387</v>
      </c>
      <c r="D33" s="94">
        <v>5</v>
      </c>
      <c r="E33" s="94" t="s">
        <v>387</v>
      </c>
      <c r="F33" s="94">
        <v>14</v>
      </c>
    </row>
    <row r="34" spans="1:6" ht="13.5" thickBot="1" x14ac:dyDescent="0.25">
      <c r="A34" s="143" t="s">
        <v>391</v>
      </c>
      <c r="B34" s="144">
        <v>2</v>
      </c>
      <c r="C34" s="289">
        <v>3</v>
      </c>
      <c r="D34" s="290"/>
      <c r="E34" s="289">
        <v>4</v>
      </c>
      <c r="F34" s="290"/>
    </row>
    <row r="35" spans="1:6" ht="116.25" customHeight="1" thickBot="1" x14ac:dyDescent="0.25">
      <c r="A35" s="132" t="s">
        <v>392</v>
      </c>
      <c r="B35" s="126">
        <v>400</v>
      </c>
      <c r="C35" s="289">
        <v>10586</v>
      </c>
      <c r="D35" s="290"/>
      <c r="E35" s="289">
        <v>9050</v>
      </c>
      <c r="F35" s="290"/>
    </row>
    <row r="36" spans="1:6" ht="85.5" customHeight="1" thickBot="1" x14ac:dyDescent="0.25">
      <c r="A36" s="132" t="s">
        <v>393</v>
      </c>
      <c r="B36" s="126" t="s">
        <v>394</v>
      </c>
      <c r="C36" s="289"/>
      <c r="D36" s="290"/>
      <c r="E36" s="289"/>
      <c r="F36" s="290"/>
    </row>
    <row r="37" spans="1:6" ht="19.5" customHeight="1" thickBot="1" x14ac:dyDescent="0.25">
      <c r="A37" s="141" t="s">
        <v>395</v>
      </c>
      <c r="B37" s="142">
        <v>410</v>
      </c>
      <c r="C37" s="286">
        <v>1.6</v>
      </c>
      <c r="D37" s="336"/>
      <c r="E37" s="337">
        <v>0.2</v>
      </c>
      <c r="F37" s="288"/>
    </row>
    <row r="38" spans="1:6" ht="63.75" customHeight="1" thickBot="1" x14ac:dyDescent="0.25">
      <c r="A38" s="141" t="s">
        <v>396</v>
      </c>
      <c r="B38" s="142">
        <v>411</v>
      </c>
      <c r="C38" s="286">
        <v>1.8</v>
      </c>
      <c r="D38" s="336"/>
      <c r="E38" s="337">
        <v>0.2</v>
      </c>
      <c r="F38" s="288"/>
    </row>
    <row r="39" spans="1:6" ht="55.5" customHeight="1" thickBot="1" x14ac:dyDescent="0.25">
      <c r="A39" s="141" t="s">
        <v>397</v>
      </c>
      <c r="B39" s="142">
        <v>412</v>
      </c>
      <c r="C39" s="286">
        <v>5.5</v>
      </c>
      <c r="D39" s="336"/>
      <c r="E39" s="337">
        <v>4.0999999999999996</v>
      </c>
      <c r="F39" s="288"/>
    </row>
    <row r="40" spans="1:6" ht="60" customHeight="1" thickBot="1" x14ac:dyDescent="0.25">
      <c r="A40" s="141" t="s">
        <v>398</v>
      </c>
      <c r="B40" s="142">
        <v>413</v>
      </c>
      <c r="C40" s="286">
        <v>1.8</v>
      </c>
      <c r="D40" s="336"/>
      <c r="E40" s="337">
        <v>0.2</v>
      </c>
      <c r="F40" s="288"/>
    </row>
    <row r="41" spans="1:6" ht="13.5" thickBot="1" x14ac:dyDescent="0.25">
      <c r="A41" s="141"/>
      <c r="B41" s="142"/>
      <c r="C41" s="286"/>
      <c r="D41" s="336"/>
      <c r="E41" s="337"/>
      <c r="F41" s="288"/>
    </row>
  </sheetData>
  <mergeCells count="23">
    <mergeCell ref="B10:B11"/>
    <mergeCell ref="C10:C11"/>
    <mergeCell ref="D10:D11"/>
    <mergeCell ref="A27:F27"/>
    <mergeCell ref="A28:B28"/>
    <mergeCell ref="C28:D28"/>
    <mergeCell ref="E28:F28"/>
    <mergeCell ref="C34:D34"/>
    <mergeCell ref="E34:F34"/>
    <mergeCell ref="C35:D35"/>
    <mergeCell ref="E35:F35"/>
    <mergeCell ref="C36:D36"/>
    <mergeCell ref="E36:F36"/>
    <mergeCell ref="C40:D40"/>
    <mergeCell ref="E40:F40"/>
    <mergeCell ref="C41:D41"/>
    <mergeCell ref="E41:F41"/>
    <mergeCell ref="C37:D37"/>
    <mergeCell ref="E37:F37"/>
    <mergeCell ref="C38:D38"/>
    <mergeCell ref="E38:F38"/>
    <mergeCell ref="C39:D39"/>
    <mergeCell ref="E39:F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Сведения о ЮЛ</vt:lpstr>
      <vt:lpstr>Информация о дивидендах</vt:lpstr>
      <vt:lpstr>Акции поступившие на баланс</vt:lpstr>
      <vt:lpstr>Финансовые результаты</vt:lpstr>
      <vt:lpstr>Аттестованные сотрудники и пр.</vt:lpstr>
      <vt:lpstr>лист 6</vt:lpstr>
      <vt:lpstr>лист 7</vt:lpstr>
      <vt:lpstr>лист 8</vt:lpstr>
      <vt:lpstr>лист9</vt:lpstr>
      <vt:lpstr>Лист10</vt:lpstr>
      <vt:lpstr>Лист11</vt:lpstr>
      <vt:lpstr>лист 12</vt:lpstr>
      <vt:lpstr>Лист13</vt:lpstr>
      <vt:lpstr>заключ.аудит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2021-03-30T12:08:29Z</dcterms:created>
  <dcterms:modified xsi:type="dcterms:W3CDTF">2021-03-31T06:24:21Z</dcterms:modified>
</cp:coreProperties>
</file>